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4620"/>
  </bookViews>
  <sheets>
    <sheet name="1" sheetId="5" r:id="rId1"/>
    <sheet name="2" sheetId="6" r:id="rId2"/>
    <sheet name="3" sheetId="7" r:id="rId3"/>
    <sheet name="4" sheetId="8" r:id="rId4"/>
    <sheet name="5" sheetId="9" r:id="rId5"/>
    <sheet name="6" sheetId="10" r:id="rId6"/>
    <sheet name="7" sheetId="11" r:id="rId7"/>
    <sheet name="8" sheetId="12" r:id="rId8"/>
    <sheet name="9" sheetId="13" r:id="rId9"/>
    <sheet name="10" sheetId="14" r:id="rId10"/>
    <sheet name="11" sheetId="15" r:id="rId11"/>
    <sheet name="12" sheetId="16" r:id="rId12"/>
    <sheet name="13" sheetId="17" r:id="rId13"/>
    <sheet name="14" sheetId="18" r:id="rId14"/>
    <sheet name="15" sheetId="19" r:id="rId15"/>
    <sheet name="16" sheetId="20" r:id="rId16"/>
    <sheet name="17" sheetId="21" r:id="rId17"/>
    <sheet name="18" sheetId="22" r:id="rId18"/>
    <sheet name="19" sheetId="23" r:id="rId19"/>
    <sheet name="20" sheetId="24" r:id="rId20"/>
    <sheet name="21" sheetId="25" r:id="rId21"/>
    <sheet name="22" sheetId="26" r:id="rId22"/>
    <sheet name="23" sheetId="27" r:id="rId23"/>
    <sheet name="24" sheetId="28" r:id="rId24"/>
    <sheet name="." sheetId="31" r:id="rId25"/>
    <sheet name=".." sheetId="30" r:id="rId26"/>
    <sheet name="..." sheetId="29" r:id="rId27"/>
    <sheet name="...." sheetId="1" r:id="rId28"/>
    <sheet name="....." sheetId="2" r:id="rId29"/>
    <sheet name="......" sheetId="3" r:id="rId30"/>
    <sheet name="......." sheetId="4" r:id="rId31"/>
    <sheet name="........" sheetId="32" r:id="rId32"/>
  </sheets>
  <calcPr calcId="145621" concurrentCalc="0"/>
</workbook>
</file>

<file path=xl/calcChain.xml><?xml version="1.0" encoding="utf-8"?>
<calcChain xmlns="http://schemas.openxmlformats.org/spreadsheetml/2006/main">
  <c r="H31" i="26" l="1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L30" i="20"/>
  <c r="H30" i="20"/>
  <c r="L29" i="20"/>
  <c r="H29" i="20"/>
  <c r="L28" i="20"/>
  <c r="H28" i="20"/>
  <c r="L27" i="20"/>
  <c r="H27" i="20"/>
  <c r="L26" i="20"/>
  <c r="H26" i="20"/>
  <c r="L25" i="20"/>
  <c r="H25" i="20"/>
  <c r="L24" i="20"/>
  <c r="H24" i="20"/>
  <c r="L23" i="20"/>
  <c r="H23" i="20"/>
  <c r="L22" i="20"/>
  <c r="H22" i="20"/>
  <c r="L21" i="20"/>
  <c r="H21" i="20"/>
  <c r="L20" i="20"/>
  <c r="H20" i="20"/>
  <c r="L19" i="20"/>
  <c r="H19" i="20"/>
  <c r="L18" i="20"/>
  <c r="H18" i="20"/>
  <c r="L17" i="20"/>
  <c r="H17" i="20"/>
  <c r="L16" i="20"/>
  <c r="H16" i="20"/>
  <c r="L15" i="20"/>
  <c r="H15" i="20"/>
  <c r="L14" i="20"/>
  <c r="H14" i="20"/>
  <c r="L13" i="20"/>
  <c r="H13" i="20"/>
  <c r="L12" i="20"/>
  <c r="H12" i="20"/>
  <c r="L11" i="20"/>
  <c r="H11" i="20"/>
  <c r="L10" i="20"/>
  <c r="H10" i="20"/>
  <c r="L9" i="20"/>
  <c r="H9" i="20"/>
  <c r="L8" i="20"/>
  <c r="H8" i="20"/>
  <c r="L7" i="20"/>
  <c r="H7" i="20"/>
  <c r="L6" i="20"/>
  <c r="H6" i="20"/>
  <c r="L7" i="17"/>
  <c r="H7" i="17"/>
  <c r="L6" i="17"/>
  <c r="H6" i="17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L21" i="14"/>
  <c r="H21" i="14"/>
  <c r="L20" i="14"/>
  <c r="H20" i="14"/>
  <c r="L19" i="14"/>
  <c r="H19" i="14"/>
  <c r="L18" i="14"/>
  <c r="H18" i="14"/>
  <c r="L17" i="14"/>
  <c r="H17" i="14"/>
  <c r="L16" i="14"/>
  <c r="H16" i="14"/>
  <c r="L15" i="14"/>
  <c r="H15" i="14"/>
  <c r="L14" i="14"/>
  <c r="H14" i="14"/>
  <c r="L13" i="14"/>
  <c r="H13" i="14"/>
  <c r="L12" i="14"/>
  <c r="H12" i="14"/>
  <c r="L11" i="14"/>
  <c r="H11" i="14"/>
  <c r="L10" i="14"/>
  <c r="H10" i="14"/>
  <c r="L9" i="14"/>
  <c r="H9" i="14"/>
  <c r="L8" i="14"/>
  <c r="H8" i="14"/>
  <c r="L7" i="14"/>
  <c r="H7" i="14"/>
  <c r="L6" i="14"/>
  <c r="H6" i="14"/>
  <c r="H11" i="11"/>
  <c r="H10" i="11"/>
  <c r="H9" i="11"/>
  <c r="H8" i="11"/>
  <c r="H7" i="11"/>
  <c r="H6" i="11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L28" i="24"/>
  <c r="L24" i="24"/>
  <c r="L21" i="24"/>
  <c r="L11" i="24"/>
  <c r="L12" i="24"/>
  <c r="L25" i="24"/>
  <c r="L19" i="24"/>
  <c r="L22" i="24"/>
  <c r="L6" i="24"/>
  <c r="L16" i="24"/>
  <c r="L26" i="24"/>
  <c r="L20" i="24"/>
  <c r="L10" i="24"/>
  <c r="L23" i="24"/>
  <c r="L9" i="24"/>
  <c r="H12" i="24"/>
  <c r="H25" i="24"/>
  <c r="H19" i="24"/>
  <c r="H22" i="24"/>
  <c r="H6" i="24"/>
  <c r="H16" i="24"/>
  <c r="H31" i="24"/>
  <c r="H26" i="24"/>
  <c r="H20" i="24"/>
  <c r="H46" i="24"/>
  <c r="H10" i="24"/>
  <c r="H42" i="24"/>
  <c r="H44" i="24"/>
  <c r="H37" i="24"/>
  <c r="H38" i="24"/>
  <c r="H23" i="24"/>
  <c r="H9" i="24"/>
  <c r="H30" i="24"/>
  <c r="H45" i="24"/>
  <c r="H27" i="24"/>
  <c r="H39" i="24"/>
  <c r="H17" i="24"/>
  <c r="H8" i="24"/>
  <c r="H7" i="24"/>
  <c r="H43" i="24"/>
  <c r="H40" i="24"/>
  <c r="H13" i="24"/>
  <c r="H29" i="24"/>
  <c r="H47" i="24"/>
  <c r="H14" i="24"/>
  <c r="H18" i="24"/>
  <c r="H15" i="24"/>
  <c r="H49" i="9"/>
  <c r="H39" i="9"/>
  <c r="H32" i="9"/>
  <c r="H17" i="9"/>
  <c r="H18" i="9"/>
  <c r="H42" i="9"/>
  <c r="H13" i="9"/>
  <c r="H31" i="9"/>
  <c r="H11" i="9"/>
  <c r="H46" i="9"/>
  <c r="H50" i="9"/>
  <c r="H34" i="9"/>
  <c r="H27" i="9"/>
  <c r="H40" i="9"/>
  <c r="H41" i="9"/>
  <c r="H19" i="9"/>
  <c r="H14" i="9"/>
  <c r="H10" i="9"/>
  <c r="H33" i="9"/>
  <c r="H30" i="9"/>
  <c r="H28" i="9"/>
  <c r="H6" i="9"/>
  <c r="H38" i="9"/>
  <c r="H26" i="9"/>
  <c r="H21" i="9"/>
  <c r="H29" i="9"/>
  <c r="H35" i="9"/>
  <c r="H8" i="9"/>
  <c r="H24" i="9"/>
  <c r="H43" i="9"/>
  <c r="H21" i="6"/>
  <c r="H14" i="6"/>
  <c r="H49" i="15"/>
  <c r="H47" i="15"/>
  <c r="H36" i="15"/>
  <c r="H48" i="15"/>
  <c r="H39" i="15"/>
  <c r="H42" i="15"/>
  <c r="H24" i="15"/>
  <c r="H10" i="15"/>
  <c r="H50" i="15"/>
  <c r="H21" i="15"/>
  <c r="H12" i="15"/>
  <c r="H17" i="15"/>
  <c r="H25" i="15"/>
  <c r="H33" i="15"/>
  <c r="H23" i="15"/>
  <c r="H38" i="15"/>
  <c r="H16" i="15"/>
  <c r="H56" i="15"/>
  <c r="H18" i="15"/>
  <c r="H40" i="15"/>
  <c r="H34" i="15"/>
  <c r="H29" i="15"/>
  <c r="H14" i="15"/>
  <c r="H54" i="15"/>
  <c r="H30" i="15"/>
  <c r="H20" i="15"/>
  <c r="H15" i="15"/>
  <c r="H44" i="15"/>
  <c r="H52" i="15"/>
  <c r="H51" i="15"/>
  <c r="H22" i="15"/>
  <c r="H28" i="15"/>
  <c r="H19" i="15"/>
  <c r="H11" i="15"/>
  <c r="H53" i="15"/>
  <c r="H45" i="15"/>
  <c r="H37" i="15"/>
  <c r="H8" i="15"/>
  <c r="H43" i="15"/>
  <c r="H46" i="15"/>
  <c r="H35" i="15"/>
  <c r="H57" i="15"/>
  <c r="H41" i="15"/>
  <c r="H31" i="15"/>
  <c r="H27" i="15"/>
  <c r="H13" i="15"/>
  <c r="H9" i="15"/>
  <c r="H55" i="15"/>
  <c r="H26" i="15"/>
  <c r="H6" i="15"/>
  <c r="H7" i="15"/>
  <c r="H32" i="15"/>
  <c r="H11" i="24"/>
  <c r="H36" i="24"/>
  <c r="H41" i="24"/>
  <c r="H21" i="24"/>
  <c r="H24" i="24"/>
  <c r="H28" i="24"/>
  <c r="H35" i="24"/>
  <c r="H34" i="24"/>
  <c r="H33" i="24"/>
  <c r="H32" i="24"/>
  <c r="H15" i="9"/>
  <c r="H37" i="9"/>
  <c r="H48" i="9"/>
  <c r="H51" i="9"/>
  <c r="H25" i="9"/>
  <c r="H20" i="9"/>
  <c r="H47" i="9"/>
  <c r="H7" i="9"/>
  <c r="H9" i="9"/>
  <c r="H16" i="9"/>
  <c r="H36" i="9"/>
  <c r="H18" i="6"/>
  <c r="H11" i="6"/>
  <c r="H10" i="6"/>
  <c r="H15" i="6"/>
  <c r="H16" i="6"/>
  <c r="H7" i="6"/>
  <c r="H9" i="6"/>
  <c r="H17" i="6"/>
  <c r="H12" i="6"/>
  <c r="H19" i="6"/>
  <c r="H22" i="6"/>
  <c r="H8" i="6"/>
  <c r="H13" i="6"/>
</calcChain>
</file>

<file path=xl/sharedStrings.xml><?xml version="1.0" encoding="utf-8"?>
<sst xmlns="http://schemas.openxmlformats.org/spreadsheetml/2006/main" count="3723" uniqueCount="624">
  <si>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</si>
  <si>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</si>
  <si>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</si>
  <si>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</si>
  <si>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</si>
  <si>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</si>
  <si>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</si>
  <si>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</si>
  <si>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</si>
  <si>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</si>
  <si>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Points</t>
  </si>
  <si>
    <t>Friday 18th June 2015</t>
  </si>
  <si>
    <t>Hack Arena 1</t>
  </si>
  <si>
    <t>Class SJ1:Primary 80cm. A2</t>
  </si>
  <si>
    <t>Rider</t>
  </si>
  <si>
    <t>School</t>
  </si>
  <si>
    <t>Horse</t>
  </si>
  <si>
    <t>Scr</t>
  </si>
  <si>
    <t>Megan Redpath</t>
  </si>
  <si>
    <t>All Saints Bathurst Primary</t>
  </si>
  <si>
    <t>STONE COUNCIL</t>
  </si>
  <si>
    <t>Alexander Seppelt</t>
  </si>
  <si>
    <t>St Pauls Cranebrook Primary</t>
  </si>
  <si>
    <t>BARJACK MR CHIPS</t>
  </si>
  <si>
    <t>Alexandra Gostelow</t>
  </si>
  <si>
    <t>Central Coast Primary</t>
  </si>
  <si>
    <t>THE PAINTED WARRIOR</t>
  </si>
  <si>
    <t>Alexandra Inglis</t>
  </si>
  <si>
    <t>Gib Gate</t>
  </si>
  <si>
    <t>BIMBADEEN STIRLING</t>
  </si>
  <si>
    <t>Aria Baker</t>
  </si>
  <si>
    <t>Kangaroo Valley PS</t>
  </si>
  <si>
    <t>SANLIRRA NAPOLEON</t>
  </si>
  <si>
    <t>Ashley Cutler</t>
  </si>
  <si>
    <t>Richmond PS</t>
  </si>
  <si>
    <t>LE FLIRTEUR TRADITION</t>
  </si>
  <si>
    <t>Grace Dawes</t>
  </si>
  <si>
    <t>Cathedral School Bathurst</t>
  </si>
  <si>
    <t>BREMER PARK POCO EXPRESS</t>
  </si>
  <si>
    <t>Emily Hill</t>
  </si>
  <si>
    <t>Arndell Primary</t>
  </si>
  <si>
    <t>JB BABY</t>
  </si>
  <si>
    <t>Harriet King</t>
  </si>
  <si>
    <t>St. SXaviers Gunnedah</t>
  </si>
  <si>
    <t>MILROY SPRINGTIME</t>
  </si>
  <si>
    <t>Heidi Staples</t>
  </si>
  <si>
    <t>Collector PS</t>
  </si>
  <si>
    <t>TARINGA CAMERENA</t>
  </si>
  <si>
    <t>Holly Anderson</t>
  </si>
  <si>
    <t>Wenona</t>
  </si>
  <si>
    <t>JAMES CO CORSAGE</t>
  </si>
  <si>
    <t>Jessica Galea</t>
  </si>
  <si>
    <t>Glenorie PS</t>
  </si>
  <si>
    <t>SIXWYTCH FARM WILLOW</t>
  </si>
  <si>
    <t>Kate Lorson</t>
  </si>
  <si>
    <t>Middle Harbour PS</t>
  </si>
  <si>
    <t>CURROWAN MATILDA</t>
  </si>
  <si>
    <t>Katelyn Staples</t>
  </si>
  <si>
    <t>KIUNA PARK BELLERINA</t>
  </si>
  <si>
    <t>Ruby Gorton</t>
  </si>
  <si>
    <t>SHIMMER</t>
  </si>
  <si>
    <t>Shay Newman</t>
  </si>
  <si>
    <t>Glossodia PS</t>
  </si>
  <si>
    <t>AMARANDA OTIS</t>
  </si>
  <si>
    <t>Thomas Lalak</t>
  </si>
  <si>
    <t>DUSKY SOUND</t>
  </si>
  <si>
    <t>FRECKLES RENATA</t>
  </si>
  <si>
    <t>Anneliese Wansey</t>
  </si>
  <si>
    <t>Bowral Public</t>
  </si>
  <si>
    <t>TOBY</t>
  </si>
  <si>
    <t>Billie Kinder</t>
  </si>
  <si>
    <t>REGENTS PARK LEGEND</t>
  </si>
  <si>
    <t>Class SJ4: Secondary 80cm. A2</t>
  </si>
  <si>
    <t>scr</t>
  </si>
  <si>
    <t>Ainsley Pahljina</t>
  </si>
  <si>
    <t>Queenwood</t>
  </si>
  <si>
    <t>WILL DO TURNER</t>
  </si>
  <si>
    <t>Alexandra Kelley</t>
  </si>
  <si>
    <t>Ascham</t>
  </si>
  <si>
    <t>BUNDELLA DALE</t>
  </si>
  <si>
    <t>Alexandra Mccormack</t>
  </si>
  <si>
    <t xml:space="preserve">St Patricks College </t>
  </si>
  <si>
    <t>LOUIE GROOVE</t>
  </si>
  <si>
    <t>Amelia Douglass</t>
  </si>
  <si>
    <t>Frensham</t>
  </si>
  <si>
    <t>STATFORD GIFT</t>
  </si>
  <si>
    <t>Amy Chow</t>
  </si>
  <si>
    <t>Sutherland Shire Christian</t>
  </si>
  <si>
    <t>CARLINA</t>
  </si>
  <si>
    <t>Andrea Hollis</t>
  </si>
  <si>
    <t>Bede Polding College</t>
  </si>
  <si>
    <t>CLAIRVALE ABBELLE</t>
  </si>
  <si>
    <t>Anna Ignatovich</t>
  </si>
  <si>
    <t>Northholm Grammar</t>
  </si>
  <si>
    <t>LORETTO</t>
  </si>
  <si>
    <t>Audrey Trenear</t>
  </si>
  <si>
    <t>SCECGS Redlands</t>
  </si>
  <si>
    <t>DIXIE</t>
  </si>
  <si>
    <t>TAS Armidale</t>
  </si>
  <si>
    <t>GALWAY PARK ANDRE</t>
  </si>
  <si>
    <t>Brianna Mcauliffe</t>
  </si>
  <si>
    <t>Tumabarumba HS</t>
  </si>
  <si>
    <t>LITTLE RANGA</t>
  </si>
  <si>
    <t>Harriette Boursnell</t>
  </si>
  <si>
    <t>Central Coast Secondary</t>
  </si>
  <si>
    <t>WILLOW</t>
  </si>
  <si>
    <t>Charlize Kerr</t>
  </si>
  <si>
    <t>Wollondilly HS</t>
  </si>
  <si>
    <t>SOUTHERN GENEVA</t>
  </si>
  <si>
    <t>Claudia Lucas</t>
  </si>
  <si>
    <t>St Catherines Waverley</t>
  </si>
  <si>
    <t>DIAMOND KNIGHT BLIZZARD</t>
  </si>
  <si>
    <t>Ella Cullen</t>
  </si>
  <si>
    <t>MAJOR</t>
  </si>
  <si>
    <t>Elysia Horan</t>
  </si>
  <si>
    <t>MATISSE</t>
  </si>
  <si>
    <t>Elysse Jones</t>
  </si>
  <si>
    <t>KENTARO</t>
  </si>
  <si>
    <t>Emily Baldwin</t>
  </si>
  <si>
    <t>MIRRABEL PATTISON</t>
  </si>
  <si>
    <t>Grace Cleary</t>
  </si>
  <si>
    <t>NEGS Armidale</t>
  </si>
  <si>
    <t>KING LEONARDO</t>
  </si>
  <si>
    <t>Isabella Marcellos</t>
  </si>
  <si>
    <t>I.M. FAHRVERGNUGEN</t>
  </si>
  <si>
    <t>Isabella Talty</t>
  </si>
  <si>
    <t>St Josephs Aberdeen</t>
  </si>
  <si>
    <t>AKUNA PARKS FLASH</t>
  </si>
  <si>
    <t>Jamie Haste</t>
  </si>
  <si>
    <t>Barker College</t>
  </si>
  <si>
    <t>BARNEYBEE</t>
  </si>
  <si>
    <t>Katie Hancock</t>
  </si>
  <si>
    <t>JUST JAFFA</t>
  </si>
  <si>
    <t>Laura Harland</t>
  </si>
  <si>
    <t>Yanco Agricultural</t>
  </si>
  <si>
    <t>FOXHALL MIRANDA</t>
  </si>
  <si>
    <t>Laura Salmon</t>
  </si>
  <si>
    <t>Oxley College</t>
  </si>
  <si>
    <t>IP BOBBY DAZZLER</t>
  </si>
  <si>
    <t>Lucy Otoole</t>
  </si>
  <si>
    <t>ANNA</t>
  </si>
  <si>
    <t>Madisson Kerr</t>
  </si>
  <si>
    <t>SPIRIT</t>
  </si>
  <si>
    <t>Molly Johnson</t>
  </si>
  <si>
    <t>DOMBARTON KILKENNY</t>
  </si>
  <si>
    <t>Nina Jephcott</t>
  </si>
  <si>
    <t>NEFERTITI</t>
  </si>
  <si>
    <t>Olivia Chambers</t>
  </si>
  <si>
    <t>LITTLE WILLIAM</t>
  </si>
  <si>
    <t>Olivia Muffet</t>
  </si>
  <si>
    <t>Pymble Ladies</t>
  </si>
  <si>
    <t xml:space="preserve">APACHE DREAM </t>
  </si>
  <si>
    <t>Olivia Salkeld</t>
  </si>
  <si>
    <t>RAYNICK BEWITCHED "PIPPA"</t>
  </si>
  <si>
    <t>Paige Gready</t>
  </si>
  <si>
    <t>St Francis De Sales College</t>
  </si>
  <si>
    <t>SANLIRRA HONEYPOT</t>
  </si>
  <si>
    <t>Phoebe Sprod</t>
  </si>
  <si>
    <t>Arndell Secondary</t>
  </si>
  <si>
    <t>GERRI</t>
  </si>
  <si>
    <t>Rachael Marren</t>
  </si>
  <si>
    <t>Mount St Benedict</t>
  </si>
  <si>
    <t>CHARLIE BROWN</t>
  </si>
  <si>
    <t>Rebecca Muller</t>
  </si>
  <si>
    <t>HITHERGROVE GIMBAL</t>
  </si>
  <si>
    <t>Remy Sica</t>
  </si>
  <si>
    <t>PLC Armidale</t>
  </si>
  <si>
    <t>ERNIE</t>
  </si>
  <si>
    <t>Ruby Kennett</t>
  </si>
  <si>
    <t>SIR CEDRIC</t>
  </si>
  <si>
    <t>Rupert Douglass</t>
  </si>
  <si>
    <t>The Kings School</t>
  </si>
  <si>
    <t>KENDALL</t>
  </si>
  <si>
    <t>Samantha Rudd</t>
  </si>
  <si>
    <t>Loreto Normanhurst</t>
  </si>
  <si>
    <t>RAINBOW</t>
  </si>
  <si>
    <t>Sigrid Penrose</t>
  </si>
  <si>
    <t>Oxley HS</t>
  </si>
  <si>
    <t>PARIS</t>
  </si>
  <si>
    <t>Sophia Thatcher</t>
  </si>
  <si>
    <t>HOUDINI</t>
  </si>
  <si>
    <t>Stephanie Noske</t>
  </si>
  <si>
    <t>St Pauls Collage Walla Walla</t>
  </si>
  <si>
    <t>BEND IT LIKE BRISTOL</t>
  </si>
  <si>
    <t>Stephanie Penrose</t>
  </si>
  <si>
    <t>UNDER THE THUMB</t>
  </si>
  <si>
    <t>Tabitha Snell</t>
  </si>
  <si>
    <t>All Saints Bathurst</t>
  </si>
  <si>
    <t>DIAMOND J TOPAZ</t>
  </si>
  <si>
    <t>Tahlia Coleiro</t>
  </si>
  <si>
    <t>BANBURY PARK ELEGANCE</t>
  </si>
  <si>
    <t>Taylor Drayton</t>
  </si>
  <si>
    <t>Macarthur Anglican</t>
  </si>
  <si>
    <t>GRAND LIL STASH</t>
  </si>
  <si>
    <t>Ysolde Okumura-jones</t>
  </si>
  <si>
    <t>St Pauls Cranebrook Secondary</t>
  </si>
  <si>
    <t>HEAT OF THE MOMENT</t>
  </si>
  <si>
    <t>Zac Wansey</t>
  </si>
  <si>
    <t>GUNDELA LEONARDO</t>
  </si>
  <si>
    <t>KINNORDY GRACIOSA</t>
  </si>
  <si>
    <t>Georgia Dibben</t>
  </si>
  <si>
    <t>Lisarow HS</t>
  </si>
  <si>
    <t>VALINOR PARK LAYLA</t>
  </si>
  <si>
    <t>Class SJ7: Primary 90cm. AM5</t>
  </si>
  <si>
    <t>REGENTS PARK SPOTLIGHT</t>
  </si>
  <si>
    <t>Paris Kamper</t>
  </si>
  <si>
    <t>Pacific Hills Primary</t>
  </si>
  <si>
    <t>ROGUE HAVEN BY MOONLIGHT</t>
  </si>
  <si>
    <t>Class SJ10:Secondary 90cm. AM5</t>
  </si>
  <si>
    <t>Victoria Hoy</t>
  </si>
  <si>
    <t>RUFUS</t>
  </si>
  <si>
    <t>Georgia Cottle</t>
  </si>
  <si>
    <t>SCEGGS Darlinghurst</t>
  </si>
  <si>
    <t>THERESA PARK SOPHIA</t>
  </si>
  <si>
    <t>Alexandra Matusko</t>
  </si>
  <si>
    <t>KINGSTONS DOLL</t>
  </si>
  <si>
    <t>Amaan El-youssef</t>
  </si>
  <si>
    <t>Northern Beaches Christian</t>
  </si>
  <si>
    <t>SIR VALENTINO</t>
  </si>
  <si>
    <t>April Stokman</t>
  </si>
  <si>
    <t>SPOOK 1</t>
  </si>
  <si>
    <t>Cameron Dignam</t>
  </si>
  <si>
    <t>Kiama HS</t>
  </si>
  <si>
    <t>LINKIN</t>
  </si>
  <si>
    <t>Charlotte Lalak</t>
  </si>
  <si>
    <t>BARRELYN WARLORD</t>
  </si>
  <si>
    <t>Chloe Witt</t>
  </si>
  <si>
    <t>Galston HS</t>
  </si>
  <si>
    <t>BUZZ LIGHT YEAR</t>
  </si>
  <si>
    <t>I AM SPARTACUS</t>
  </si>
  <si>
    <t>Sophie Hamilton-smith</t>
  </si>
  <si>
    <t>Calrossy</t>
  </si>
  <si>
    <t>DIVA</t>
  </si>
  <si>
    <t>Elissar Maalouf</t>
  </si>
  <si>
    <t>Cerdon College</t>
  </si>
  <si>
    <t>PLEASE DOO</t>
  </si>
  <si>
    <t>Eliza Fox</t>
  </si>
  <si>
    <t>HENRY THE FIFTH</t>
  </si>
  <si>
    <t>Estien Massurit</t>
  </si>
  <si>
    <t>CHEEKY PILGRIM</t>
  </si>
  <si>
    <t>Fiona Campbell</t>
  </si>
  <si>
    <t>GLO BROOK GEORGIE BOY</t>
  </si>
  <si>
    <t>Genevieve Bell</t>
  </si>
  <si>
    <t>ENTRAPMENTS</t>
  </si>
  <si>
    <t>Georgia Apps</t>
  </si>
  <si>
    <t>CELERITY PARK SKYLARK</t>
  </si>
  <si>
    <t>Ginger Kennett</t>
  </si>
  <si>
    <t>KINGSTON PARK WARRIOR</t>
  </si>
  <si>
    <t>SCR</t>
  </si>
  <si>
    <t>Hannah Cleary</t>
  </si>
  <si>
    <t>WHY NOT GEORGE</t>
  </si>
  <si>
    <t>Hannah Klep</t>
  </si>
  <si>
    <t>Lyneham HS</t>
  </si>
  <si>
    <t>REPRIEVE</t>
  </si>
  <si>
    <t>Hannah Rogers</t>
  </si>
  <si>
    <t>Oxford Falls</t>
  </si>
  <si>
    <t>DIGGER</t>
  </si>
  <si>
    <t>Isabella Macnamara</t>
  </si>
  <si>
    <t>Roseville College</t>
  </si>
  <si>
    <t>EAGLEWOOD RENOWN</t>
  </si>
  <si>
    <t>Isabella Roach</t>
  </si>
  <si>
    <t>CYCLONE YASI</t>
  </si>
  <si>
    <t>Isobel Kelly</t>
  </si>
  <si>
    <t>Yass HS</t>
  </si>
  <si>
    <t>JAFFA IN A BOX</t>
  </si>
  <si>
    <t>Jamie Mcpherson</t>
  </si>
  <si>
    <t>PINNAMURRA RITZ</t>
  </si>
  <si>
    <t>Keira Mullan</t>
  </si>
  <si>
    <t>SIROCCCOS QUEST</t>
  </si>
  <si>
    <t>Kelsea Haste</t>
  </si>
  <si>
    <t>Abbotsleigh</t>
  </si>
  <si>
    <t>POSSUM BOOTS</t>
  </si>
  <si>
    <t>Lauren Daly</t>
  </si>
  <si>
    <t>LC TEXAS RANGER</t>
  </si>
  <si>
    <t>Lily Macdonald</t>
  </si>
  <si>
    <t>Daramalan</t>
  </si>
  <si>
    <t>THE MIDSTER</t>
  </si>
  <si>
    <t>Lucy Ramsay</t>
  </si>
  <si>
    <t>CANOPY GROVE DAMINI</t>
  </si>
  <si>
    <t>Macy Reen</t>
  </si>
  <si>
    <t>VOE</t>
  </si>
  <si>
    <t>Matilda Seppelt</t>
  </si>
  <si>
    <t>TSARINA</t>
  </si>
  <si>
    <t>Michelle Niass</t>
  </si>
  <si>
    <t>Colo HS</t>
  </si>
  <si>
    <t>KOORA LYN SKY CHIEF</t>
  </si>
  <si>
    <t>Rachel Peel</t>
  </si>
  <si>
    <t>PPP SNOB MOP</t>
  </si>
  <si>
    <t>Pia Boileau</t>
  </si>
  <si>
    <t>YANDOO HONEY</t>
  </si>
  <si>
    <t>Molly-rose Renowden</t>
  </si>
  <si>
    <t>SECRET RENDEZVOUS</t>
  </si>
  <si>
    <t>Naomi Kelly</t>
  </si>
  <si>
    <t>MRS GIDGET</t>
  </si>
  <si>
    <t>Olivia Baird</t>
  </si>
  <si>
    <t>Engadine HS</t>
  </si>
  <si>
    <t>SIERRA</t>
  </si>
  <si>
    <t>Olivia Sylvester</t>
  </si>
  <si>
    <t>SS BLACK MAGIC</t>
  </si>
  <si>
    <t>Skye Ramsay</t>
  </si>
  <si>
    <t>GHOST OF KENLOCK</t>
  </si>
  <si>
    <t>Sophie Hatch</t>
  </si>
  <si>
    <t>HANNA</t>
  </si>
  <si>
    <t>Sophie Otoole</t>
  </si>
  <si>
    <t>KNUCKLES</t>
  </si>
  <si>
    <t>Sophie Shuttleworth</t>
  </si>
  <si>
    <t>EQUESTRIAN EXCELLENCE ZULU</t>
  </si>
  <si>
    <t>Tilly Adamson</t>
  </si>
  <si>
    <t>THORN IN MY SIDE</t>
  </si>
  <si>
    <t>CRAZY ALICE</t>
  </si>
  <si>
    <t>EQUADINE CATALYST</t>
  </si>
  <si>
    <t>William Quirico</t>
  </si>
  <si>
    <t>KELCYN PRINCESS</t>
  </si>
  <si>
    <t>GRAND PROPOSAL</t>
  </si>
  <si>
    <t>Zoe Cass</t>
  </si>
  <si>
    <t xml:space="preserve">Brigidine college Randwick </t>
  </si>
  <si>
    <t xml:space="preserve">PACIFIC PARK CRUSADER </t>
  </si>
  <si>
    <t>Zoe Hutchinson</t>
  </si>
  <si>
    <t>Nowra Anglican College</t>
  </si>
  <si>
    <t>HALLELULJAH MONTY CARLO GOLD</t>
  </si>
  <si>
    <t>KALYANI JIVA</t>
  </si>
  <si>
    <t>Hack Arena 2</t>
  </si>
  <si>
    <t>Class SJ13: Primary 1.00m. 2 Phase</t>
  </si>
  <si>
    <t>Class SJ16: Secondary 1.00m. 2 Phase</t>
  </si>
  <si>
    <t>Hannah Kelley</t>
  </si>
  <si>
    <t>RED LORD</t>
  </si>
  <si>
    <t>GT FREDISTAR</t>
  </si>
  <si>
    <t>WITZCELLAR</t>
  </si>
  <si>
    <t>Antoinette Inglis</t>
  </si>
  <si>
    <t>KIRBY PARK IRISH JEORGE</t>
  </si>
  <si>
    <t>Clare Askey</t>
  </si>
  <si>
    <t>TAHOE</t>
  </si>
  <si>
    <t>Clemency Hughes</t>
  </si>
  <si>
    <t>BREKKO</t>
  </si>
  <si>
    <t>Eliza Hunt</t>
  </si>
  <si>
    <t>KENLOCK PARK BLUESTONE</t>
  </si>
  <si>
    <t>Elizabeth Crampton</t>
  </si>
  <si>
    <t>SYDNEY</t>
  </si>
  <si>
    <t>Ella King</t>
  </si>
  <si>
    <t>Marist Sisters Woolwich</t>
  </si>
  <si>
    <t>GOLDEN OZZIE</t>
  </si>
  <si>
    <t>Emma Cottle</t>
  </si>
  <si>
    <t>GLENWOOD CELTIC WARRIOR</t>
  </si>
  <si>
    <t>HELENE DE TROY</t>
  </si>
  <si>
    <t>INDIAN SONG</t>
  </si>
  <si>
    <t>Grace Lavender</t>
  </si>
  <si>
    <t>BLURRED LINES</t>
  </si>
  <si>
    <t>Hayley Farrar</t>
  </si>
  <si>
    <t>BLOOMERS TAMORA</t>
  </si>
  <si>
    <t>Isabella Lalak</t>
  </si>
  <si>
    <t>CONTADOR</t>
  </si>
  <si>
    <t xml:space="preserve">Jaimie Mcelroy </t>
  </si>
  <si>
    <t>HH HAWKE</t>
  </si>
  <si>
    <t>Jess Rice-ward</t>
  </si>
  <si>
    <t>Macquarie Anglican</t>
  </si>
  <si>
    <t>JFK</t>
  </si>
  <si>
    <t>Lauren Oneill</t>
  </si>
  <si>
    <t>Illawarra Grammar</t>
  </si>
  <si>
    <t>HELIOS</t>
  </si>
  <si>
    <t>Matilda Mccarroll</t>
  </si>
  <si>
    <t>CHIRONIC HIGH NOON</t>
  </si>
  <si>
    <t>Matthew Harland</t>
  </si>
  <si>
    <t>SOLAR FLAIR</t>
  </si>
  <si>
    <t>Natalie Melis</t>
  </si>
  <si>
    <t>Brigidine College Randwick</t>
  </si>
  <si>
    <t>TM BLUES CLUES</t>
  </si>
  <si>
    <t>Nikki Henderson</t>
  </si>
  <si>
    <t>Stella Maris</t>
  </si>
  <si>
    <t>LIGHTEN UP</t>
  </si>
  <si>
    <t>Olivia Lalak</t>
  </si>
  <si>
    <t>KOKO BEAN</t>
  </si>
  <si>
    <t>Rosemary Bowyer</t>
  </si>
  <si>
    <t>EMMAVILLE DIMENSION</t>
  </si>
  <si>
    <t>Ryan Haste</t>
  </si>
  <si>
    <t>CHIEF BEARHAWK</t>
  </si>
  <si>
    <t>FLASH AZ</t>
  </si>
  <si>
    <t>Samantha Sant</t>
  </si>
  <si>
    <t>Campbell HS</t>
  </si>
  <si>
    <t>BNW QUARTERBACK</t>
  </si>
  <si>
    <t>Samuel Watson</t>
  </si>
  <si>
    <t>Trinity Catholic College</t>
  </si>
  <si>
    <t>BALLYCASTLE TULLY</t>
  </si>
  <si>
    <t>Sarah Noonan</t>
  </si>
  <si>
    <t>Kincoppal Rose Bay</t>
  </si>
  <si>
    <t>BANJO - TARAMPA VIEW PATTERSON</t>
  </si>
  <si>
    <t>Sophia Evstigneev</t>
  </si>
  <si>
    <t>TIGER BUG</t>
  </si>
  <si>
    <t>Tori Cureton</t>
  </si>
  <si>
    <t>RIMFIRE MARCAB</t>
  </si>
  <si>
    <t>Tyson Purcell</t>
  </si>
  <si>
    <t>Orana Steiner School</t>
  </si>
  <si>
    <t>CP ASTABELLE</t>
  </si>
  <si>
    <t>SILENT DESTINY</t>
  </si>
  <si>
    <t>WARRABEEN</t>
  </si>
  <si>
    <t>Class SJ19: Secondary 1.10m. A2</t>
  </si>
  <si>
    <t>Madeline Sinderberry</t>
  </si>
  <si>
    <t>FERNHILL ZINZAN</t>
  </si>
  <si>
    <t>Amber Stockman</t>
  </si>
  <si>
    <t>PABLO CRUIZE</t>
  </si>
  <si>
    <t>Jasmine Wayne</t>
  </si>
  <si>
    <t>CLEDDAU AUSTRALIS</t>
  </si>
  <si>
    <t>Anika Blackwell</t>
  </si>
  <si>
    <t xml:space="preserve">NOBLEWOOD PARK CASSINATA </t>
  </si>
  <si>
    <t>Benjamin Quirico</t>
  </si>
  <si>
    <t>FLYING TOMATO</t>
  </si>
  <si>
    <t>YANDOO DROUGHT</t>
  </si>
  <si>
    <t>Charlie Kinder</t>
  </si>
  <si>
    <t>REGENTS PARK LEGACY</t>
  </si>
  <si>
    <t>Courtney Stubberfield</t>
  </si>
  <si>
    <t>WALLAWEST KAOS</t>
  </si>
  <si>
    <t>Frederica Gibbes</t>
  </si>
  <si>
    <t>International GS</t>
  </si>
  <si>
    <t>CUE TO CALL</t>
  </si>
  <si>
    <t>Hayley Cox</t>
  </si>
  <si>
    <t>Dunedoo Central</t>
  </si>
  <si>
    <t>WIMBOYNE EQUITY</t>
  </si>
  <si>
    <t>Isobel Guinness</t>
  </si>
  <si>
    <t>A SUITABLE BOY</t>
  </si>
  <si>
    <t>Jane Thompson</t>
  </si>
  <si>
    <t>SEXY LEGS</t>
  </si>
  <si>
    <t>Jessie Oconnell</t>
  </si>
  <si>
    <t xml:space="preserve">CASSIS Z TEN HALVEN </t>
  </si>
  <si>
    <t>Kate Johnson</t>
  </si>
  <si>
    <t>Kariong HS</t>
  </si>
  <si>
    <t>CHILTERNS COAT</t>
  </si>
  <si>
    <t>Lucy Evans</t>
  </si>
  <si>
    <t>Carroll College Broulee</t>
  </si>
  <si>
    <t>VIVAJOY</t>
  </si>
  <si>
    <t>Madeleine Prell</t>
  </si>
  <si>
    <t>COOLAROO SCAMP</t>
  </si>
  <si>
    <t>EASY DASH</t>
  </si>
  <si>
    <t>Mici Hyland</t>
  </si>
  <si>
    <t>STONELEIGH NEW EDITION</t>
  </si>
  <si>
    <t>Mimi Tym</t>
  </si>
  <si>
    <t>Mudgee HS</t>
  </si>
  <si>
    <t>ISLE OF CLARRINGFELD</t>
  </si>
  <si>
    <t>DA VE</t>
  </si>
  <si>
    <t>Savanna Hopkinson</t>
  </si>
  <si>
    <t>Hawkesbury HS</t>
  </si>
  <si>
    <t>BITTERN PARK LAYLAND</t>
  </si>
  <si>
    <t>Sienna Weir</t>
  </si>
  <si>
    <t>NOT OVER</t>
  </si>
  <si>
    <t>FERNHILL CHANCER</t>
  </si>
  <si>
    <t>Jessica Towns</t>
  </si>
  <si>
    <t>SHAKANA</t>
  </si>
  <si>
    <t>Cade Hunter</t>
  </si>
  <si>
    <t>Singelton HS</t>
  </si>
  <si>
    <t>LA PAINS</t>
  </si>
  <si>
    <t>BRANSON MVNZ</t>
  </si>
  <si>
    <t>YONI</t>
  </si>
  <si>
    <t>SECRET SAMADHI</t>
  </si>
  <si>
    <t>CAVALLO PARK APOLLO</t>
  </si>
  <si>
    <t>Class SJ22: Secondary 1.20m. A2</t>
  </si>
  <si>
    <t>GYPSIE QUEEN</t>
  </si>
  <si>
    <t>MIDMIGHT ROCK</t>
  </si>
  <si>
    <t>Gemma Tinney</t>
  </si>
  <si>
    <t>CARLCHEN</t>
  </si>
  <si>
    <t>Aiden Gilbert</t>
  </si>
  <si>
    <t>St Stanislaus Bathurst</t>
  </si>
  <si>
    <t>TALLY JUPITER</t>
  </si>
  <si>
    <t>BONAVENTURE</t>
  </si>
  <si>
    <t>Kiirily Mann</t>
  </si>
  <si>
    <t>YANDOO APHRODITE</t>
  </si>
  <si>
    <t>Maddie Cox</t>
  </si>
  <si>
    <t>REDFOO</t>
  </si>
  <si>
    <t>NIMCERTO B</t>
  </si>
  <si>
    <t>KELSTAR</t>
  </si>
  <si>
    <t>PANAMERA</t>
  </si>
  <si>
    <t>Class SJ2: Primary 80cm. 2  Phase</t>
  </si>
  <si>
    <t>Saturday 20th June 2015.</t>
  </si>
  <si>
    <t>Archie Pulbrook</t>
  </si>
  <si>
    <t>St Thomas Aquinas</t>
  </si>
  <si>
    <t>B.P</t>
  </si>
  <si>
    <t>Sophie Mcallan</t>
  </si>
  <si>
    <t>OConnell PS</t>
  </si>
  <si>
    <t>CODY</t>
  </si>
  <si>
    <t>Molly Stubberfield</t>
  </si>
  <si>
    <t xml:space="preserve">Condobolin Public </t>
  </si>
  <si>
    <t>BOGANVILLA BAZIL</t>
  </si>
  <si>
    <t>Luci Mcmanus</t>
  </si>
  <si>
    <t>Oxley Primary</t>
  </si>
  <si>
    <t>SANDSTORM</t>
  </si>
  <si>
    <t>Abbey Jackson</t>
  </si>
  <si>
    <t>FOXY LADY</t>
  </si>
  <si>
    <t>Sylvie Mcmanus</t>
  </si>
  <si>
    <t>CRICKET</t>
  </si>
  <si>
    <t>Imogen Thew</t>
  </si>
  <si>
    <t>KAESBROOK MONTE CARLO</t>
  </si>
  <si>
    <t>Annalena Turnbull</t>
  </si>
  <si>
    <t>ZARA</t>
  </si>
  <si>
    <t>Mackenzie Johnson</t>
  </si>
  <si>
    <t>CRUZE CONTROL</t>
  </si>
  <si>
    <t>Amelia Warde</t>
  </si>
  <si>
    <t>Manly Selective</t>
  </si>
  <si>
    <t>ACE</t>
  </si>
  <si>
    <t>Ruby Reeves</t>
  </si>
  <si>
    <t>WOLFGANG AMADEUS</t>
  </si>
  <si>
    <t>Layla Williams</t>
  </si>
  <si>
    <t>PLC Croydon Sydney</t>
  </si>
  <si>
    <t>SPUN YARN</t>
  </si>
  <si>
    <t>Claire Pritchard</t>
  </si>
  <si>
    <t>Mount Annan Christian</t>
  </si>
  <si>
    <t>MOLLYS RAINBOW</t>
  </si>
  <si>
    <t>Angelica Bella</t>
  </si>
  <si>
    <t>SCOOTER</t>
  </si>
  <si>
    <t>Bronte Doyle</t>
  </si>
  <si>
    <t>TINAGROO NEW YORK</t>
  </si>
  <si>
    <t>Meg Jeffcoat</t>
  </si>
  <si>
    <t>St Lukes Grammar Dee Why</t>
  </si>
  <si>
    <t>TIME FOR A SPIN</t>
  </si>
  <si>
    <t>Ruby Conlon</t>
  </si>
  <si>
    <t>Chevalier College</t>
  </si>
  <si>
    <t>PASHENPOP</t>
  </si>
  <si>
    <t>Zara Ferrier</t>
  </si>
  <si>
    <t>POKEY</t>
  </si>
  <si>
    <t>Stefania Nitto</t>
  </si>
  <si>
    <t>Snowy Mountains Grammar</t>
  </si>
  <si>
    <t xml:space="preserve">MEDICINE MAN </t>
  </si>
  <si>
    <t>Maddy Nelson</t>
  </si>
  <si>
    <t>PETER PARKER</t>
  </si>
  <si>
    <t>VICTORY OAK</t>
  </si>
  <si>
    <t>Jessica Pye</t>
  </si>
  <si>
    <t>JESSIE GEM</t>
  </si>
  <si>
    <t>Class SJ8: Primary 90cm A2</t>
  </si>
  <si>
    <t>Class SJ11: Secondary 90cm. A2</t>
  </si>
  <si>
    <t>CPH LAMONDALE BEWITCHED</t>
  </si>
  <si>
    <t>Claudia Fuerschke</t>
  </si>
  <si>
    <t>Lakes Grammar</t>
  </si>
  <si>
    <t>KALBRADIA PARK MONTEGO BAY</t>
  </si>
  <si>
    <t>Elizabeth Painter</t>
  </si>
  <si>
    <t>XENA</t>
  </si>
  <si>
    <t>Elouise Bacon</t>
  </si>
  <si>
    <t>Brigidine College St Ives</t>
  </si>
  <si>
    <t>SUN TZU</t>
  </si>
  <si>
    <t>Lucie Aldridge</t>
  </si>
  <si>
    <t>Lorien Novalis Steiner</t>
  </si>
  <si>
    <t>COMET</t>
  </si>
  <si>
    <t>Victoria Doak</t>
  </si>
  <si>
    <t>Radford College</t>
  </si>
  <si>
    <t>BLACKALL PARK RAP</t>
  </si>
  <si>
    <t>Maddison Knox</t>
  </si>
  <si>
    <t>CRESTFIELDS ICE QUEEN</t>
  </si>
  <si>
    <t>Rebecca Shelton</t>
  </si>
  <si>
    <t>Terrigal HS</t>
  </si>
  <si>
    <t>KUPFERROT</t>
  </si>
  <si>
    <t>Anna Roper</t>
  </si>
  <si>
    <t>FBI</t>
  </si>
  <si>
    <t>Madeline Sainty</t>
  </si>
  <si>
    <t>CODE OF HONOUR</t>
  </si>
  <si>
    <t>Ashleigh Wiseman</t>
  </si>
  <si>
    <t>BARREL OF FUN</t>
  </si>
  <si>
    <t>Class SJ17: Secondary 1.00m AM5</t>
  </si>
  <si>
    <t>Class SJ14: Primary 1.00m AM5</t>
  </si>
  <si>
    <t>Tess Mcinerney</t>
  </si>
  <si>
    <t>Marian College Kenthurst</t>
  </si>
  <si>
    <t>ITLL HAPPEN</t>
  </si>
  <si>
    <t>Isabella Evans</t>
  </si>
  <si>
    <t>Hills Grammar</t>
  </si>
  <si>
    <t>ZAZOU</t>
  </si>
  <si>
    <t xml:space="preserve">SCR </t>
  </si>
  <si>
    <t>Pablo Cruize</t>
  </si>
  <si>
    <t>TIKI TAANE</t>
  </si>
  <si>
    <t>Class SJ20: Secondary 1.10m. 2 Phase</t>
  </si>
  <si>
    <t>Class SJ23: Secondary 1.20m. AM5</t>
  </si>
  <si>
    <t>Nicolette Evans</t>
  </si>
  <si>
    <t>CRISPI 4</t>
  </si>
  <si>
    <t>SIEMPRE</t>
  </si>
  <si>
    <t>MIDNIGHT ROCK</t>
  </si>
  <si>
    <t>Sunday 21st June 2015.</t>
  </si>
  <si>
    <t>Class SJ3: Primary 80cm. AM5.</t>
  </si>
  <si>
    <t>Rebecca Davies</t>
  </si>
  <si>
    <t>Woolooware HS</t>
  </si>
  <si>
    <t>TELOPEA ASTRO BOY</t>
  </si>
  <si>
    <t>Annabelle Hall</t>
  </si>
  <si>
    <t>CLEMENTINE WATCH ME GO</t>
  </si>
  <si>
    <t>Molly Breatnach</t>
  </si>
  <si>
    <t>INDRA NORMAN</t>
  </si>
  <si>
    <t>Class SJ6: Secondary 80cm. AM5.</t>
  </si>
  <si>
    <t>Class SJ9: Primary 90cm 2 Phase</t>
  </si>
  <si>
    <t>Class SJ5: Secondary 80cm. 2 Phase</t>
  </si>
  <si>
    <t>Class 12: Secondry 90cm. 2 Phase</t>
  </si>
  <si>
    <t>Sunday 20th June 2015.</t>
  </si>
  <si>
    <t>Elizabeth Burdis</t>
  </si>
  <si>
    <t>VENTURE VALENTINO</t>
  </si>
  <si>
    <t>Class SJ18: Seconday 1.00m A2</t>
  </si>
  <si>
    <t>Aprl Stokman</t>
  </si>
  <si>
    <t>Jaimie Mcelroy</t>
  </si>
  <si>
    <t>Simone Best</t>
  </si>
  <si>
    <t>Gosford HS</t>
  </si>
  <si>
    <t>CELERITY PARK AMAZING STAR</t>
  </si>
  <si>
    <t>Cassandra Field</t>
  </si>
  <si>
    <t xml:space="preserve">DIAMON J RUSTY </t>
  </si>
  <si>
    <t>Sunday 21st June 2015</t>
  </si>
  <si>
    <t>Class SJ24: Secondary 1.20m 2 Phase</t>
  </si>
  <si>
    <t>Class SJ21: Secondary 1.10m AM5</t>
  </si>
  <si>
    <t>Fri</t>
  </si>
  <si>
    <t>Sat</t>
  </si>
  <si>
    <t>Sun</t>
  </si>
  <si>
    <t>Total Points</t>
  </si>
  <si>
    <t>Point Score</t>
  </si>
  <si>
    <t>Primary 80cm Showjumping</t>
  </si>
  <si>
    <t>Seconday 1.20m Showjumping</t>
  </si>
  <si>
    <t>Secondary 1.10m Showjumping</t>
  </si>
  <si>
    <t>Secondary 1.0m Showjumping</t>
  </si>
  <si>
    <t>Primary 1.0m Showjumping</t>
  </si>
  <si>
    <t>Secondary 90cm Showjumping</t>
  </si>
  <si>
    <t>Primary 90cm Showjumping</t>
  </si>
  <si>
    <t>Secondary 80cm Showjumping</t>
  </si>
  <si>
    <t>Elim</t>
  </si>
  <si>
    <t>Ret</t>
  </si>
  <si>
    <t>Kirrily Mann</t>
  </si>
  <si>
    <t>Barker</t>
  </si>
  <si>
    <t>Yandoo Aphrodite</t>
  </si>
  <si>
    <t>Deemont</t>
  </si>
  <si>
    <t>Jamie Mcelroy</t>
  </si>
  <si>
    <t>North Holm Grammer</t>
  </si>
  <si>
    <t xml:space="preserve">Jamie Mcelroy </t>
  </si>
  <si>
    <t>Class SJ15: Primary 1.0m A2</t>
  </si>
  <si>
    <t>GOLDEN AUSSIE</t>
  </si>
  <si>
    <t>DEERMONT</t>
  </si>
  <si>
    <t>CASSIS Z TEN HALVEN</t>
  </si>
  <si>
    <t>BUCKLEBAH LYRIC</t>
  </si>
  <si>
    <t>HANNAH</t>
  </si>
  <si>
    <t xml:space="preserve">Elim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</si>
</sst>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14999847407452621"/>
      </left>
      <right style="thin">
        <color auto="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42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2" borderId="9" xfId="0" applyFont="1" applyFill="1" applyBorder="1"/>
    <xf numFmtId="0" fontId="0" fillId="0" borderId="6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4" fillId="0" borderId="9" xfId="0" applyFont="1" applyFill="1" applyBorder="1"/>
    <xf numFmtId="0" fontId="0" fillId="0" borderId="8" xfId="0" applyFont="1" applyBorder="1" applyAlignment="1">
      <alignment horizontal="center"/>
    </xf>
    <xf numFmtId="0" fontId="0" fillId="0" borderId="0" xfId="0" applyFont="1" applyBorder="1"/>
    <xf numFmtId="0" fontId="4" fillId="2" borderId="10" xfId="0" applyFont="1" applyFill="1" applyBorder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4" xfId="0" applyFont="1" applyBorder="1"/>
    <xf numFmtId="0" fontId="0" fillId="0" borderId="14" xfId="0" applyBorder="1"/>
    <xf numFmtId="0" fontId="4" fillId="2" borderId="14" xfId="0" applyFont="1" applyFill="1" applyBorder="1"/>
    <xf numFmtId="0" fontId="0" fillId="0" borderId="14" xfId="0" applyFont="1" applyBorder="1" applyAlignment="1">
      <alignment horizontal="center"/>
    </xf>
    <xf numFmtId="0" fontId="4" fillId="2" borderId="15" xfId="0" applyFont="1" applyFill="1" applyBorder="1"/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5" xfId="0" applyFont="1" applyFill="1" applyBorder="1"/>
    <xf numFmtId="0" fontId="0" fillId="0" borderId="26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4" xfId="0" applyFont="1" applyBorder="1"/>
    <xf numFmtId="0" fontId="0" fillId="0" borderId="24" xfId="0" applyBorder="1"/>
    <xf numFmtId="2" fontId="0" fillId="0" borderId="2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5" fillId="2" borderId="14" xfId="0" applyFont="1" applyFill="1" applyBorder="1"/>
    <xf numFmtId="0" fontId="0" fillId="0" borderId="25" xfId="0" applyFont="1" applyBorder="1" applyAlignment="1">
      <alignment horizontal="center"/>
    </xf>
    <xf numFmtId="0" fontId="0" fillId="2" borderId="14" xfId="0" applyFont="1" applyFill="1" applyBorder="1"/>
    <xf numFmtId="0" fontId="0" fillId="2" borderId="15" xfId="0" applyFont="1" applyFill="1" applyBorder="1"/>
    <xf numFmtId="2" fontId="0" fillId="0" borderId="0" xfId="0" applyNumberFormat="1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2" fontId="0" fillId="0" borderId="32" xfId="0" applyNumberFormat="1" applyFont="1" applyFill="1" applyBorder="1" applyAlignment="1">
      <alignment horizontal="center"/>
    </xf>
    <xf numFmtId="2" fontId="0" fillId="0" borderId="33" xfId="0" applyNumberFormat="1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15" xfId="0" applyBorder="1"/>
    <xf numFmtId="0" fontId="0" fillId="0" borderId="39" xfId="0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0" borderId="39" xfId="0" applyBorder="1" applyAlignment="1">
      <alignment horizontal="center" wrapText="1"/>
    </xf>
    <xf numFmtId="0" fontId="0" fillId="0" borderId="39" xfId="0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0" fontId="0" fillId="0" borderId="51" xfId="0" applyBorder="1"/>
    <xf numFmtId="0" fontId="0" fillId="0" borderId="16" xfId="0" applyFill="1" applyBorder="1" applyAlignment="1">
      <alignment horizontal="center"/>
    </xf>
    <xf numFmtId="0" fontId="0" fillId="0" borderId="32" xfId="0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0" xfId="0" applyNumberFormat="1"/>
    <xf numFmtId="2" fontId="0" fillId="0" borderId="31" xfId="0" applyNumberFormat="1" applyFon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0" fillId="0" borderId="7" xfId="0" applyFont="1" applyFill="1" applyBorder="1" applyAlignment="1">
      <alignment horizontal="center"/>
    </xf>
    <xf numFmtId="0" fontId="0" fillId="0" borderId="39" xfId="0" applyFont="1" applyBorder="1"/>
    <xf numFmtId="0" fontId="4" fillId="2" borderId="39" xfId="0" applyFont="1" applyFill="1" applyBorder="1"/>
    <xf numFmtId="0" fontId="4" fillId="0" borderId="39" xfId="0" applyFont="1" applyFill="1" applyBorder="1"/>
    <xf numFmtId="0" fontId="0" fillId="0" borderId="52" xfId="0" applyFont="1" applyBorder="1"/>
    <xf numFmtId="0" fontId="4" fillId="2" borderId="52" xfId="0" applyFont="1" applyFill="1" applyBorder="1"/>
    <xf numFmtId="0" fontId="4" fillId="0" borderId="52" xfId="0" applyFont="1" applyFill="1" applyBorder="1"/>
    <xf numFmtId="0" fontId="0" fillId="0" borderId="51" xfId="0" applyFont="1" applyBorder="1"/>
    <xf numFmtId="0" fontId="0" fillId="0" borderId="15" xfId="0" applyFont="1" applyBorder="1"/>
    <xf numFmtId="0" fontId="0" fillId="0" borderId="57" xfId="0" applyBorder="1"/>
    <xf numFmtId="0" fontId="0" fillId="0" borderId="0" xfId="0" applyBorder="1"/>
    <xf numFmtId="0" fontId="0" fillId="0" borderId="14" xfId="0" applyBorder="1"/>
    <xf numFmtId="0" fontId="2" fillId="2" borderId="14" xfId="0" applyFont="1" applyFill="1" applyBorder="1"/>
    <xf numFmtId="0" fontId="2" fillId="0" borderId="14" xfId="0" applyFont="1" applyFill="1" applyBorder="1"/>
    <xf numFmtId="0" fontId="0" fillId="0" borderId="25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/>
    <xf numFmtId="0" fontId="0" fillId="0" borderId="14" xfId="0" applyFont="1" applyBorder="1"/>
    <xf numFmtId="0" fontId="4" fillId="2" borderId="14" xfId="0" applyFont="1" applyFill="1" applyBorder="1"/>
    <xf numFmtId="0" fontId="0" fillId="0" borderId="14" xfId="0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2" borderId="14" xfId="0" applyFont="1" applyFill="1" applyBorder="1"/>
    <xf numFmtId="0" fontId="0" fillId="0" borderId="56" xfId="0" applyBorder="1"/>
    <xf numFmtId="0" fontId="0" fillId="0" borderId="59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4" fillId="2" borderId="59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2" fontId="0" fillId="0" borderId="62" xfId="0" applyNumberFormat="1" applyFont="1" applyBorder="1" applyAlignment="1">
      <alignment horizontal="center"/>
    </xf>
    <xf numFmtId="0" fontId="0" fillId="0" borderId="62" xfId="0" applyFont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0" fillId="0" borderId="68" xfId="0" applyFont="1" applyBorder="1"/>
    <xf numFmtId="0" fontId="0" fillId="0" borderId="69" xfId="0" applyFont="1" applyBorder="1"/>
    <xf numFmtId="0" fontId="0" fillId="0" borderId="39" xfId="0" applyFont="1" applyBorder="1" applyAlignment="1">
      <alignment horizontal="center" wrapText="1"/>
    </xf>
    <xf numFmtId="0" fontId="2" fillId="2" borderId="39" xfId="0" applyFont="1" applyFill="1" applyBorder="1"/>
    <xf numFmtId="0" fontId="1" fillId="0" borderId="0" xfId="0" applyFont="1" applyBorder="1"/>
    <xf numFmtId="0" fontId="0" fillId="0" borderId="59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4" fillId="2" borderId="76" xfId="0" applyFont="1" applyFill="1" applyBorder="1"/>
    <xf numFmtId="0" fontId="2" fillId="2" borderId="25" xfId="0" applyFont="1" applyFill="1" applyBorder="1"/>
    <xf numFmtId="0" fontId="0" fillId="0" borderId="39" xfId="0" applyBorder="1"/>
    <xf numFmtId="0" fontId="4" fillId="2" borderId="67" xfId="0" applyFont="1" applyFill="1" applyBorder="1"/>
    <xf numFmtId="0" fontId="0" fillId="0" borderId="32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5" fillId="2" borderId="39" xfId="0" applyFont="1" applyFill="1" applyBorder="1"/>
    <xf numFmtId="0" fontId="0" fillId="0" borderId="77" xfId="0" applyFont="1" applyBorder="1" applyAlignment="1">
      <alignment horizontal="center"/>
    </xf>
    <xf numFmtId="2" fontId="0" fillId="0" borderId="77" xfId="0" applyNumberFormat="1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/>
    <xf numFmtId="0" fontId="4" fillId="2" borderId="14" xfId="0" applyFont="1" applyFill="1" applyBorder="1"/>
    <xf numFmtId="0" fontId="4" fillId="2" borderId="15" xfId="0" applyFont="1" applyFill="1" applyBorder="1"/>
    <xf numFmtId="0" fontId="0" fillId="0" borderId="36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0" fillId="2" borderId="52" xfId="0" applyFont="1" applyFill="1" applyBorder="1"/>
    <xf numFmtId="0" fontId="0" fillId="0" borderId="62" xfId="0" applyBorder="1"/>
    <xf numFmtId="0" fontId="0" fillId="0" borderId="61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0" fontId="0" fillId="0" borderId="84" xfId="0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0" fontId="4" fillId="0" borderId="95" xfId="0" applyFont="1" applyFill="1" applyBorder="1"/>
    <xf numFmtId="0" fontId="0" fillId="0" borderId="52" xfId="0" applyFont="1" applyBorder="1" applyAlignment="1">
      <alignment horizontal="center"/>
    </xf>
    <xf numFmtId="0" fontId="0" fillId="0" borderId="77" xfId="0" applyFont="1" applyFill="1" applyBorder="1"/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39" xfId="0" applyFont="1" applyBorder="1"/>
    <xf numFmtId="0" fontId="4" fillId="2" borderId="39" xfId="0" applyFont="1" applyFill="1" applyBorder="1"/>
    <xf numFmtId="0" fontId="4" fillId="0" borderId="39" xfId="0" applyFont="1" applyFill="1" applyBorder="1"/>
    <xf numFmtId="0" fontId="4" fillId="2" borderId="52" xfId="0" applyFont="1" applyFill="1" applyBorder="1"/>
    <xf numFmtId="0" fontId="4" fillId="0" borderId="52" xfId="0" applyFont="1" applyFill="1" applyBorder="1"/>
    <xf numFmtId="0" fontId="0" fillId="2" borderId="39" xfId="0" applyFont="1" applyFill="1" applyBorder="1"/>
    <xf numFmtId="0" fontId="0" fillId="0" borderId="39" xfId="0" applyFont="1" applyFill="1" applyBorder="1" applyAlignment="1">
      <alignment horizontal="center"/>
    </xf>
    <xf numFmtId="0" fontId="4" fillId="2" borderId="90" xfId="0" applyFont="1" applyFill="1" applyBorder="1"/>
    <xf numFmtId="0" fontId="0" fillId="2" borderId="52" xfId="0" applyFont="1" applyFill="1" applyBorder="1"/>
    <xf numFmtId="0" fontId="4" fillId="2" borderId="91" xfId="0" applyFont="1" applyFill="1" applyBorder="1"/>
    <xf numFmtId="0" fontId="0" fillId="2" borderId="90" xfId="0" applyFont="1" applyFill="1" applyBorder="1"/>
    <xf numFmtId="0" fontId="0" fillId="2" borderId="91" xfId="0" applyFont="1" applyFill="1" applyBorder="1"/>
    <xf numFmtId="0" fontId="0" fillId="0" borderId="78" xfId="0" applyFont="1" applyFill="1" applyBorder="1" applyAlignment="1">
      <alignment horizontal="center"/>
    </xf>
    <xf numFmtId="0" fontId="0" fillId="0" borderId="93" xfId="0" applyFont="1" applyFill="1" applyBorder="1" applyAlignment="1">
      <alignment horizontal="center"/>
    </xf>
    <xf numFmtId="0" fontId="0" fillId="0" borderId="94" xfId="0" applyFont="1" applyFill="1" applyBorder="1" applyAlignment="1">
      <alignment horizontal="center"/>
    </xf>
    <xf numFmtId="0" fontId="0" fillId="0" borderId="0" xfId="0"/>
    <xf numFmtId="0" fontId="0" fillId="0" borderId="39" xfId="0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0" fontId="4" fillId="2" borderId="39" xfId="0" applyFont="1" applyFill="1" applyBorder="1"/>
    <xf numFmtId="0" fontId="4" fillId="0" borderId="39" xfId="0" applyFont="1" applyFill="1" applyBorder="1"/>
    <xf numFmtId="0" fontId="0" fillId="2" borderId="39" xfId="0" applyFont="1" applyFill="1" applyBorder="1"/>
    <xf numFmtId="0" fontId="0" fillId="0" borderId="39" xfId="0" applyFont="1" applyFill="1" applyBorder="1"/>
    <xf numFmtId="0" fontId="0" fillId="0" borderId="85" xfId="0" applyFont="1" applyBorder="1" applyAlignment="1">
      <alignment horizontal="center"/>
    </xf>
    <xf numFmtId="0" fontId="0" fillId="0" borderId="86" xfId="0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2" fontId="0" fillId="0" borderId="88" xfId="0" applyNumberFormat="1" applyFont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89" xfId="0" applyFont="1" applyBorder="1" applyAlignment="1">
      <alignment horizontal="center"/>
    </xf>
    <xf numFmtId="0" fontId="5" fillId="2" borderId="39" xfId="0" applyFont="1" applyFill="1" applyBorder="1"/>
    <xf numFmtId="0" fontId="0" fillId="0" borderId="0" xfId="0" applyFont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ont="1"/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4" xfId="0" applyBorder="1"/>
    <xf numFmtId="0" fontId="0" fillId="2" borderId="14" xfId="0" applyFont="1" applyFill="1" applyBorder="1"/>
    <xf numFmtId="0" fontId="4" fillId="2" borderId="39" xfId="0" applyFont="1" applyFill="1" applyBorder="1"/>
    <xf numFmtId="0" fontId="4" fillId="0" borderId="39" xfId="0" applyFont="1" applyFill="1" applyBorder="1"/>
    <xf numFmtId="0" fontId="4" fillId="2" borderId="52" xfId="0" applyFont="1" applyFill="1" applyBorder="1"/>
    <xf numFmtId="0" fontId="4" fillId="0" borderId="52" xfId="0" applyFont="1" applyFill="1" applyBorder="1"/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0" fillId="2" borderId="39" xfId="0" applyFont="1" applyFill="1" applyBorder="1"/>
    <xf numFmtId="0" fontId="0" fillId="0" borderId="39" xfId="0" applyFont="1" applyFill="1" applyBorder="1"/>
    <xf numFmtId="0" fontId="5" fillId="2" borderId="39" xfId="0" applyFont="1" applyFill="1" applyBorder="1"/>
    <xf numFmtId="0" fontId="0" fillId="2" borderId="52" xfId="0" applyFont="1" applyFill="1" applyBorder="1"/>
    <xf numFmtId="0" fontId="0" fillId="2" borderId="90" xfId="0" applyFont="1" applyFill="1" applyBorder="1"/>
    <xf numFmtId="0" fontId="0" fillId="0" borderId="90" xfId="0" applyFont="1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2" xfId="0" applyFont="1" applyFill="1" applyBorder="1"/>
    <xf numFmtId="0" fontId="0" fillId="0" borderId="91" xfId="0" applyFont="1" applyFill="1" applyBorder="1"/>
    <xf numFmtId="0" fontId="3" fillId="2" borderId="14" xfId="0" applyFont="1" applyFill="1" applyBorder="1"/>
    <xf numFmtId="0" fontId="0" fillId="0" borderId="9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2" borderId="15" xfId="0" applyFont="1" applyFill="1" applyBorder="1"/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4" fillId="2" borderId="39" xfId="0" applyFont="1" applyFill="1" applyBorder="1"/>
    <xf numFmtId="0" fontId="4" fillId="0" borderId="39" xfId="0" applyFont="1" applyFill="1" applyBorder="1"/>
    <xf numFmtId="0" fontId="4" fillId="2" borderId="52" xfId="0" applyFont="1" applyFill="1" applyBorder="1"/>
    <xf numFmtId="0" fontId="4" fillId="0" borderId="52" xfId="0" applyFont="1" applyFill="1" applyBorder="1"/>
    <xf numFmtId="0" fontId="0" fillId="2" borderId="39" xfId="0" applyFont="1" applyFill="1" applyBorder="1"/>
    <xf numFmtId="0" fontId="0" fillId="0" borderId="39" xfId="0" applyFont="1" applyFill="1" applyBorder="1"/>
    <xf numFmtId="0" fontId="0" fillId="2" borderId="52" xfId="0" applyFon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2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2" borderId="14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14" xfId="0" applyFont="1" applyFill="1" applyBorder="1"/>
    <xf numFmtId="0" fontId="0" fillId="2" borderId="92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8" xfId="0" applyFont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/>
    <xf numFmtId="0" fontId="0" fillId="2" borderId="14" xfId="0" applyFont="1" applyFill="1" applyBorder="1"/>
    <xf numFmtId="0" fontId="0" fillId="2" borderId="15" xfId="0" applyFont="1" applyFill="1" applyBorder="1"/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8" xfId="0" applyFont="1" applyBorder="1" applyAlignment="1">
      <alignment horizontal="center"/>
    </xf>
    <xf numFmtId="0" fontId="4" fillId="2" borderId="14" xfId="0" applyFont="1" applyFill="1" applyBorder="1"/>
    <xf numFmtId="0" fontId="0" fillId="2" borderId="14" xfId="0" applyFont="1" applyFill="1" applyBorder="1"/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2" borderId="14" xfId="0" applyFont="1" applyFill="1" applyBorder="1"/>
    <xf numFmtId="0" fontId="3" fillId="2" borderId="39" xfId="0" applyFont="1" applyFill="1" applyBorder="1"/>
    <xf numFmtId="0" fontId="3" fillId="2" borderId="52" xfId="0" applyFont="1" applyFill="1" applyBorder="1"/>
    <xf numFmtId="0" fontId="3" fillId="0" borderId="39" xfId="0" applyFont="1" applyFill="1" applyBorder="1"/>
    <xf numFmtId="0" fontId="3" fillId="0" borderId="52" xfId="0" applyFont="1" applyFill="1" applyBorder="1"/>
    <xf numFmtId="0" fontId="1" fillId="2" borderId="15" xfId="0" applyFont="1" applyFill="1" applyBorder="1"/>
    <xf numFmtId="0" fontId="3" fillId="0" borderId="14" xfId="0" applyFont="1" applyFill="1" applyBorder="1"/>
    <xf numFmtId="0" fontId="1" fillId="2" borderId="39" xfId="0" applyFont="1" applyFill="1" applyBorder="1"/>
    <xf numFmtId="0" fontId="1" fillId="2" borderId="52" xfId="0" applyFont="1" applyFill="1" applyBorder="1"/>
    <xf numFmtId="0" fontId="1" fillId="0" borderId="39" xfId="0" applyFont="1" applyFill="1" applyBorder="1"/>
    <xf numFmtId="0" fontId="1" fillId="0" borderId="52" xfId="0" applyFont="1" applyFill="1" applyBorder="1"/>
    <xf numFmtId="0" fontId="3" fillId="0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sqref="A1:D1"/>
    </sheetView>
  </sheetViews>
  <sheetFormatPr defaultRowHeight="15" x14ac:dyDescent="0.25"/>
  <cols>
    <col min="1" max="1" width="5.7109375" customWidth="1"/>
    <col min="2" max="2" width="19.140625" bestFit="1" customWidth="1"/>
    <col min="3" max="3" width="26.42578125" bestFit="1" customWidth="1"/>
    <col min="4" max="4" width="27.28515625" bestFit="1" customWidth="1"/>
    <col min="5" max="5" width="5.28515625" style="1" bestFit="1" customWidth="1"/>
    <col min="6" max="6" width="6.5703125" style="13" bestFit="1" customWidth="1"/>
    <col min="7" max="8" width="5.42578125" style="1" bestFit="1" customWidth="1"/>
    <col min="9" max="9" width="6.5703125" bestFit="1" customWidth="1"/>
  </cols>
  <sheetData>
    <row r="1" spans="1:9" x14ac:dyDescent="0.25">
      <c r="A1" s="200" t="s">
        <v>13</v>
      </c>
      <c r="B1" s="201"/>
      <c r="C1" s="201"/>
      <c r="D1" s="202"/>
      <c r="E1" s="4"/>
      <c r="F1" s="12"/>
      <c r="G1" s="4"/>
      <c r="H1" s="4"/>
    </row>
    <row r="2" spans="1:9" x14ac:dyDescent="0.25">
      <c r="A2" s="203" t="s">
        <v>12</v>
      </c>
      <c r="B2" s="204"/>
      <c r="C2" s="204"/>
      <c r="D2" s="205"/>
      <c r="E2" s="4"/>
      <c r="F2" s="12"/>
      <c r="G2" s="4"/>
      <c r="H2" s="4"/>
    </row>
    <row r="3" spans="1:9" ht="15.75" thickBot="1" x14ac:dyDescent="0.3">
      <c r="A3" s="206" t="s">
        <v>11</v>
      </c>
      <c r="B3" s="207"/>
      <c r="C3" s="207"/>
      <c r="D3" s="208"/>
    </row>
    <row r="4" spans="1:9" ht="15.75" thickBot="1" x14ac:dyDescent="0.3">
      <c r="A4" s="110"/>
      <c r="B4" s="110"/>
      <c r="C4" s="110"/>
      <c r="D4" s="134"/>
      <c r="E4" s="197" t="s">
        <v>0</v>
      </c>
      <c r="F4" s="198"/>
      <c r="G4" s="198"/>
      <c r="H4" s="199"/>
    </row>
    <row r="5" spans="1:9" ht="30" x14ac:dyDescent="0.25">
      <c r="A5" s="37" t="s">
        <v>2</v>
      </c>
      <c r="B5" s="37" t="s">
        <v>14</v>
      </c>
      <c r="C5" s="37" t="s">
        <v>15</v>
      </c>
      <c r="D5" s="66" t="s">
        <v>16</v>
      </c>
      <c r="E5" s="72" t="s">
        <v>6</v>
      </c>
      <c r="F5" s="68" t="s">
        <v>7</v>
      </c>
      <c r="G5" s="69" t="s">
        <v>8</v>
      </c>
      <c r="H5" s="73" t="s">
        <v>9</v>
      </c>
      <c r="I5" s="81" t="s">
        <v>10</v>
      </c>
    </row>
    <row r="6" spans="1:9" x14ac:dyDescent="0.25">
      <c r="A6" s="310">
        <v>1</v>
      </c>
      <c r="B6" s="308" t="s">
        <v>57</v>
      </c>
      <c r="C6" s="308" t="s">
        <v>46</v>
      </c>
      <c r="D6" s="321" t="s">
        <v>58</v>
      </c>
      <c r="E6" s="74">
        <v>0</v>
      </c>
      <c r="F6" s="71">
        <v>61.07</v>
      </c>
      <c r="G6" s="70">
        <v>0</v>
      </c>
      <c r="H6" s="75">
        <f t="shared" ref="H6:H21" si="0">E6+G6</f>
        <v>0</v>
      </c>
      <c r="I6" s="82">
        <v>5</v>
      </c>
    </row>
    <row r="7" spans="1:9" x14ac:dyDescent="0.25">
      <c r="A7" s="310">
        <v>2</v>
      </c>
      <c r="B7" s="308" t="s">
        <v>51</v>
      </c>
      <c r="C7" s="308" t="s">
        <v>52</v>
      </c>
      <c r="D7" s="321" t="s">
        <v>53</v>
      </c>
      <c r="E7" s="74">
        <v>0</v>
      </c>
      <c r="F7" s="71">
        <v>62.07</v>
      </c>
      <c r="G7" s="70">
        <v>0</v>
      </c>
      <c r="H7" s="75">
        <f t="shared" si="0"/>
        <v>0</v>
      </c>
      <c r="I7" s="82">
        <v>4</v>
      </c>
    </row>
    <row r="8" spans="1:9" x14ac:dyDescent="0.25">
      <c r="A8" s="310">
        <v>3</v>
      </c>
      <c r="B8" s="308" t="s">
        <v>24</v>
      </c>
      <c r="C8" s="308" t="s">
        <v>25</v>
      </c>
      <c r="D8" s="321" t="s">
        <v>26</v>
      </c>
      <c r="E8" s="74">
        <v>0</v>
      </c>
      <c r="F8" s="71">
        <v>65.91</v>
      </c>
      <c r="G8" s="70">
        <v>0</v>
      </c>
      <c r="H8" s="75">
        <f t="shared" si="0"/>
        <v>0</v>
      </c>
      <c r="I8" s="82">
        <v>3</v>
      </c>
    </row>
    <row r="9" spans="1:9" ht="15.75" thickBot="1" x14ac:dyDescent="0.3">
      <c r="A9" s="310">
        <v>4</v>
      </c>
      <c r="B9" s="308" t="s">
        <v>18</v>
      </c>
      <c r="C9" s="308" t="s">
        <v>19</v>
      </c>
      <c r="D9" s="321" t="s">
        <v>66</v>
      </c>
      <c r="E9" s="74">
        <v>0</v>
      </c>
      <c r="F9" s="71">
        <v>65.92</v>
      </c>
      <c r="G9" s="70">
        <v>0</v>
      </c>
      <c r="H9" s="75">
        <f t="shared" si="0"/>
        <v>0</v>
      </c>
      <c r="I9" s="83">
        <v>2</v>
      </c>
    </row>
    <row r="10" spans="1:9" x14ac:dyDescent="0.25">
      <c r="A10" s="39">
        <v>5</v>
      </c>
      <c r="B10" s="38" t="s">
        <v>70</v>
      </c>
      <c r="C10" s="38" t="s">
        <v>40</v>
      </c>
      <c r="D10" s="40" t="s">
        <v>71</v>
      </c>
      <c r="E10" s="74">
        <v>0</v>
      </c>
      <c r="F10" s="71">
        <v>66.11</v>
      </c>
      <c r="G10" s="70">
        <v>0</v>
      </c>
      <c r="H10" s="75">
        <f t="shared" si="0"/>
        <v>0</v>
      </c>
      <c r="I10" s="18"/>
    </row>
    <row r="11" spans="1:9" x14ac:dyDescent="0.25">
      <c r="A11" s="39">
        <v>6</v>
      </c>
      <c r="B11" s="38" t="s">
        <v>45</v>
      </c>
      <c r="C11" s="38" t="s">
        <v>46</v>
      </c>
      <c r="D11" s="40" t="s">
        <v>47</v>
      </c>
      <c r="E11" s="74">
        <v>0</v>
      </c>
      <c r="F11" s="71">
        <v>73.81</v>
      </c>
      <c r="G11" s="70">
        <v>0</v>
      </c>
      <c r="H11" s="75">
        <f t="shared" si="0"/>
        <v>0</v>
      </c>
      <c r="I11" s="18"/>
    </row>
    <row r="12" spans="1:9" x14ac:dyDescent="0.25">
      <c r="A12" s="39">
        <v>7</v>
      </c>
      <c r="B12" s="38" t="s">
        <v>64</v>
      </c>
      <c r="C12" s="38" t="s">
        <v>28</v>
      </c>
      <c r="D12" s="40" t="s">
        <v>65</v>
      </c>
      <c r="E12" s="74">
        <v>0</v>
      </c>
      <c r="F12" s="71">
        <v>75.44</v>
      </c>
      <c r="G12" s="70">
        <v>0</v>
      </c>
      <c r="H12" s="75">
        <f t="shared" si="0"/>
        <v>0</v>
      </c>
      <c r="I12" s="18"/>
    </row>
    <row r="13" spans="1:9" x14ac:dyDescent="0.25">
      <c r="A13" s="39">
        <v>8</v>
      </c>
      <c r="B13" s="38" t="s">
        <v>36</v>
      </c>
      <c r="C13" s="38" t="s">
        <v>37</v>
      </c>
      <c r="D13" s="40" t="s">
        <v>38</v>
      </c>
      <c r="E13" s="74">
        <v>0</v>
      </c>
      <c r="F13" s="71">
        <v>76.38</v>
      </c>
      <c r="G13" s="70">
        <v>0</v>
      </c>
      <c r="H13" s="75">
        <f t="shared" si="0"/>
        <v>0</v>
      </c>
      <c r="I13" s="18"/>
    </row>
    <row r="14" spans="1:9" x14ac:dyDescent="0.25">
      <c r="A14" s="39">
        <v>9</v>
      </c>
      <c r="B14" s="38" t="s">
        <v>27</v>
      </c>
      <c r="C14" s="38" t="s">
        <v>28</v>
      </c>
      <c r="D14" s="40" t="s">
        <v>29</v>
      </c>
      <c r="E14" s="74">
        <v>0</v>
      </c>
      <c r="F14" s="71">
        <v>83.95</v>
      </c>
      <c r="G14" s="70">
        <v>2</v>
      </c>
      <c r="H14" s="75">
        <f t="shared" si="0"/>
        <v>2</v>
      </c>
      <c r="I14" s="18"/>
    </row>
    <row r="15" spans="1:9" x14ac:dyDescent="0.25">
      <c r="A15" s="39">
        <v>10</v>
      </c>
      <c r="B15" s="38" t="s">
        <v>30</v>
      </c>
      <c r="C15" s="38" t="s">
        <v>31</v>
      </c>
      <c r="D15" s="40" t="s">
        <v>32</v>
      </c>
      <c r="E15" s="74">
        <v>4</v>
      </c>
      <c r="F15" s="71">
        <v>68.13</v>
      </c>
      <c r="G15" s="70">
        <v>0</v>
      </c>
      <c r="H15" s="75">
        <f t="shared" si="0"/>
        <v>4</v>
      </c>
      <c r="I15" s="18"/>
    </row>
    <row r="16" spans="1:9" x14ac:dyDescent="0.25">
      <c r="A16" s="39">
        <v>11</v>
      </c>
      <c r="B16" s="38" t="s">
        <v>42</v>
      </c>
      <c r="C16" s="38" t="s">
        <v>43</v>
      </c>
      <c r="D16" s="40" t="s">
        <v>44</v>
      </c>
      <c r="E16" s="74">
        <v>4</v>
      </c>
      <c r="F16" s="71">
        <v>85.57</v>
      </c>
      <c r="G16" s="70">
        <v>2</v>
      </c>
      <c r="H16" s="75">
        <f t="shared" si="0"/>
        <v>6</v>
      </c>
      <c r="I16" s="18"/>
    </row>
    <row r="17" spans="1:9" x14ac:dyDescent="0.25">
      <c r="A17" s="39">
        <v>12</v>
      </c>
      <c r="B17" s="38" t="s">
        <v>18</v>
      </c>
      <c r="C17" s="38" t="s">
        <v>19</v>
      </c>
      <c r="D17" s="40" t="s">
        <v>20</v>
      </c>
      <c r="E17" s="74">
        <v>8</v>
      </c>
      <c r="F17" s="71">
        <v>86.34</v>
      </c>
      <c r="G17" s="70">
        <v>3</v>
      </c>
      <c r="H17" s="75">
        <f t="shared" si="0"/>
        <v>11</v>
      </c>
      <c r="I17" s="18"/>
    </row>
    <row r="18" spans="1:9" x14ac:dyDescent="0.25">
      <c r="A18" s="39">
        <v>13</v>
      </c>
      <c r="B18" s="38" t="s">
        <v>39</v>
      </c>
      <c r="C18" s="38" t="s">
        <v>40</v>
      </c>
      <c r="D18" s="40" t="s">
        <v>41</v>
      </c>
      <c r="E18" s="74">
        <v>12</v>
      </c>
      <c r="F18" s="71">
        <v>92.87</v>
      </c>
      <c r="G18" s="70">
        <v>4</v>
      </c>
      <c r="H18" s="75">
        <f t="shared" si="0"/>
        <v>16</v>
      </c>
      <c r="I18" s="18"/>
    </row>
    <row r="19" spans="1:9" x14ac:dyDescent="0.25">
      <c r="A19" s="39">
        <v>14</v>
      </c>
      <c r="B19" s="38" t="s">
        <v>67</v>
      </c>
      <c r="C19" s="38" t="s">
        <v>68</v>
      </c>
      <c r="D19" s="40" t="s">
        <v>69</v>
      </c>
      <c r="E19" s="74">
        <v>16</v>
      </c>
      <c r="F19" s="71">
        <v>85.23</v>
      </c>
      <c r="G19" s="70">
        <v>2</v>
      </c>
      <c r="H19" s="75">
        <f t="shared" si="0"/>
        <v>18</v>
      </c>
      <c r="I19" s="18"/>
    </row>
    <row r="20" spans="1:9" x14ac:dyDescent="0.25">
      <c r="A20" s="39">
        <v>15</v>
      </c>
      <c r="B20" s="38" t="s">
        <v>33</v>
      </c>
      <c r="C20" s="38" t="s">
        <v>34</v>
      </c>
      <c r="D20" s="40" t="s">
        <v>35</v>
      </c>
      <c r="E20" s="74">
        <v>12</v>
      </c>
      <c r="F20" s="71">
        <v>103.17</v>
      </c>
      <c r="G20" s="70">
        <v>7</v>
      </c>
      <c r="H20" s="75">
        <f t="shared" si="0"/>
        <v>19</v>
      </c>
      <c r="I20" s="18"/>
    </row>
    <row r="21" spans="1:9" x14ac:dyDescent="0.25">
      <c r="A21" s="39">
        <v>16</v>
      </c>
      <c r="B21" s="38" t="s">
        <v>61</v>
      </c>
      <c r="C21" s="38" t="s">
        <v>62</v>
      </c>
      <c r="D21" s="40" t="s">
        <v>63</v>
      </c>
      <c r="E21" s="74">
        <v>12</v>
      </c>
      <c r="F21" s="71">
        <v>106.24</v>
      </c>
      <c r="G21" s="70">
        <v>8</v>
      </c>
      <c r="H21" s="75">
        <f t="shared" si="0"/>
        <v>20</v>
      </c>
      <c r="I21" s="18"/>
    </row>
    <row r="22" spans="1:9" x14ac:dyDescent="0.25">
      <c r="A22" s="39">
        <v>17</v>
      </c>
      <c r="B22" s="38" t="s">
        <v>54</v>
      </c>
      <c r="C22" s="38" t="s">
        <v>55</v>
      </c>
      <c r="D22" s="40" t="s">
        <v>56</v>
      </c>
      <c r="E22" s="76" t="s">
        <v>17</v>
      </c>
      <c r="F22" s="67"/>
      <c r="G22" s="67"/>
      <c r="H22" s="77" t="s">
        <v>17</v>
      </c>
    </row>
    <row r="23" spans="1:9" x14ac:dyDescent="0.25">
      <c r="A23" s="39">
        <v>18</v>
      </c>
      <c r="B23" s="38" t="s">
        <v>59</v>
      </c>
      <c r="C23" s="38" t="s">
        <v>40</v>
      </c>
      <c r="D23" s="40" t="s">
        <v>60</v>
      </c>
      <c r="E23" s="76" t="s">
        <v>17</v>
      </c>
      <c r="F23" s="67"/>
      <c r="G23" s="67"/>
      <c r="H23" s="77" t="s">
        <v>17</v>
      </c>
    </row>
    <row r="24" spans="1:9" x14ac:dyDescent="0.25">
      <c r="A24" s="39">
        <v>19</v>
      </c>
      <c r="B24" s="38" t="s">
        <v>21</v>
      </c>
      <c r="C24" s="38" t="s">
        <v>22</v>
      </c>
      <c r="D24" s="40" t="s">
        <v>23</v>
      </c>
      <c r="E24" s="76" t="s">
        <v>17</v>
      </c>
      <c r="F24" s="67"/>
      <c r="G24" s="67"/>
      <c r="H24" s="77" t="s">
        <v>17</v>
      </c>
    </row>
    <row r="25" spans="1:9" ht="15.75" thickBot="1" x14ac:dyDescent="0.3">
      <c r="A25" s="39">
        <v>20</v>
      </c>
      <c r="B25" s="38" t="s">
        <v>48</v>
      </c>
      <c r="C25" s="38" t="s">
        <v>49</v>
      </c>
      <c r="D25" s="40" t="s">
        <v>50</v>
      </c>
      <c r="E25" s="78" t="s">
        <v>17</v>
      </c>
      <c r="F25" s="79"/>
      <c r="G25" s="79"/>
      <c r="H25" s="80" t="s">
        <v>17</v>
      </c>
    </row>
    <row r="26" spans="1:9" x14ac:dyDescent="0.25">
      <c r="A26" s="39"/>
      <c r="B26" s="37"/>
      <c r="C26" s="37"/>
      <c r="D26" s="37"/>
    </row>
    <row r="27" spans="1:9" x14ac:dyDescent="0.25">
      <c r="A27" s="9"/>
    </row>
    <row r="28" spans="1:9" x14ac:dyDescent="0.25">
      <c r="A28" s="9"/>
    </row>
    <row r="29" spans="1:9" x14ac:dyDescent="0.25">
      <c r="A29" s="9"/>
    </row>
    <row r="30" spans="1:9" x14ac:dyDescent="0.25">
      <c r="A30" s="9"/>
    </row>
    <row r="31" spans="1:9" x14ac:dyDescent="0.25">
      <c r="A31" s="9"/>
    </row>
    <row r="32" spans="1:9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</sheetData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8.7109375" bestFit="1" customWidth="1"/>
    <col min="4" max="4" width="31.85546875" bestFit="1" customWidth="1"/>
    <col min="5" max="5" width="5.28515625" style="1" bestFit="1" customWidth="1"/>
    <col min="6" max="6" width="6.5703125" style="13" bestFit="1" customWidth="1"/>
    <col min="7" max="8" width="5.42578125" style="1" bestFit="1" customWidth="1"/>
    <col min="9" max="9" width="5.28515625" style="1" bestFit="1" customWidth="1"/>
    <col min="10" max="10" width="5.5703125" style="13" bestFit="1" customWidth="1"/>
    <col min="11" max="12" width="5.42578125" style="1" bestFit="1" customWidth="1"/>
    <col min="13" max="13" width="6.5703125" bestFit="1" customWidth="1"/>
  </cols>
  <sheetData>
    <row r="1" spans="1:13" x14ac:dyDescent="0.25">
      <c r="A1" s="212" t="s">
        <v>208</v>
      </c>
      <c r="B1" s="212"/>
      <c r="C1" s="212"/>
      <c r="D1" s="212"/>
      <c r="E1" s="4"/>
      <c r="F1" s="12"/>
      <c r="G1" s="4"/>
      <c r="H1" s="4"/>
      <c r="I1" s="9"/>
      <c r="J1" s="23"/>
      <c r="K1" s="9"/>
      <c r="L1" s="9"/>
      <c r="M1" s="8"/>
    </row>
    <row r="2" spans="1:13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9"/>
      <c r="J2" s="23"/>
      <c r="K2" s="9"/>
      <c r="L2" s="9"/>
      <c r="M2" s="8"/>
    </row>
    <row r="3" spans="1:13" ht="15.75" thickBot="1" x14ac:dyDescent="0.3">
      <c r="A3" s="204" t="s">
        <v>11</v>
      </c>
      <c r="B3" s="204"/>
      <c r="C3" s="204"/>
      <c r="D3" s="204"/>
      <c r="E3" s="9"/>
      <c r="F3" s="23"/>
      <c r="G3" s="9"/>
      <c r="H3" s="9"/>
      <c r="I3" s="9"/>
      <c r="J3" s="23"/>
      <c r="K3" s="9"/>
      <c r="L3" s="9"/>
      <c r="M3" s="8"/>
    </row>
    <row r="4" spans="1:13" ht="15.75" thickBot="1" x14ac:dyDescent="0.3">
      <c r="B4" s="8"/>
      <c r="C4" s="8"/>
      <c r="D4" s="8"/>
      <c r="E4" s="209" t="s">
        <v>0</v>
      </c>
      <c r="F4" s="210"/>
      <c r="G4" s="210"/>
      <c r="H4" s="211"/>
      <c r="I4" s="209" t="s">
        <v>1</v>
      </c>
      <c r="J4" s="210"/>
      <c r="K4" s="210"/>
      <c r="L4" s="211"/>
      <c r="M4" s="8"/>
    </row>
    <row r="5" spans="1:13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35" t="s">
        <v>6</v>
      </c>
      <c r="F5" s="130" t="s">
        <v>7</v>
      </c>
      <c r="G5" s="132" t="s">
        <v>8</v>
      </c>
      <c r="H5" s="136" t="s">
        <v>9</v>
      </c>
      <c r="I5" s="61" t="s">
        <v>6</v>
      </c>
      <c r="J5" s="120" t="s">
        <v>7</v>
      </c>
      <c r="K5" s="125" t="s">
        <v>8</v>
      </c>
      <c r="L5" s="62" t="s">
        <v>9</v>
      </c>
      <c r="M5" s="143" t="s">
        <v>10</v>
      </c>
    </row>
    <row r="6" spans="1:13" x14ac:dyDescent="0.25">
      <c r="A6" s="392">
        <v>1</v>
      </c>
      <c r="B6" s="308" t="s">
        <v>226</v>
      </c>
      <c r="C6" s="308" t="s">
        <v>227</v>
      </c>
      <c r="D6" s="321" t="s">
        <v>310</v>
      </c>
      <c r="E6" s="135">
        <v>0</v>
      </c>
      <c r="F6" s="130">
        <v>62.08</v>
      </c>
      <c r="G6" s="129">
        <v>0</v>
      </c>
      <c r="H6" s="136">
        <f t="shared" ref="H6:H58" si="0">E6+G6</f>
        <v>0</v>
      </c>
      <c r="I6" s="61">
        <v>0</v>
      </c>
      <c r="J6" s="120">
        <v>32.1</v>
      </c>
      <c r="K6" s="121">
        <v>0</v>
      </c>
      <c r="L6" s="62">
        <f t="shared" ref="L6:L21" si="1">I6+K6</f>
        <v>0</v>
      </c>
      <c r="M6" s="144">
        <v>6</v>
      </c>
    </row>
    <row r="7" spans="1:13" x14ac:dyDescent="0.25">
      <c r="A7" s="392">
        <v>2</v>
      </c>
      <c r="B7" s="308" t="s">
        <v>262</v>
      </c>
      <c r="C7" s="308" t="s">
        <v>263</v>
      </c>
      <c r="D7" s="321" t="s">
        <v>264</v>
      </c>
      <c r="E7" s="135">
        <v>0</v>
      </c>
      <c r="F7" s="130">
        <v>68.459999999999994</v>
      </c>
      <c r="G7" s="129">
        <v>0</v>
      </c>
      <c r="H7" s="136">
        <f t="shared" si="0"/>
        <v>0</v>
      </c>
      <c r="I7" s="61">
        <v>4</v>
      </c>
      <c r="J7" s="120">
        <v>32.200000000000003</v>
      </c>
      <c r="K7" s="121">
        <v>0</v>
      </c>
      <c r="L7" s="62">
        <f t="shared" si="1"/>
        <v>4</v>
      </c>
      <c r="M7" s="144">
        <v>4.8</v>
      </c>
    </row>
    <row r="8" spans="1:13" x14ac:dyDescent="0.25">
      <c r="A8" s="392">
        <v>3</v>
      </c>
      <c r="B8" s="308" t="s">
        <v>230</v>
      </c>
      <c r="C8" s="308" t="s">
        <v>231</v>
      </c>
      <c r="D8" s="321" t="s">
        <v>232</v>
      </c>
      <c r="E8" s="135">
        <v>0</v>
      </c>
      <c r="F8" s="130">
        <v>68.209999999999994</v>
      </c>
      <c r="G8" s="129">
        <v>0</v>
      </c>
      <c r="H8" s="136">
        <f t="shared" si="0"/>
        <v>0</v>
      </c>
      <c r="I8" s="61">
        <v>4</v>
      </c>
      <c r="J8" s="120">
        <v>35.090000000000003</v>
      </c>
      <c r="K8" s="121">
        <v>0</v>
      </c>
      <c r="L8" s="62">
        <f t="shared" si="1"/>
        <v>4</v>
      </c>
      <c r="M8" s="144">
        <v>3.6</v>
      </c>
    </row>
    <row r="9" spans="1:13" x14ac:dyDescent="0.25">
      <c r="A9" s="392">
        <v>4</v>
      </c>
      <c r="B9" s="308" t="s">
        <v>305</v>
      </c>
      <c r="C9" s="308" t="s">
        <v>75</v>
      </c>
      <c r="D9" s="321" t="s">
        <v>306</v>
      </c>
      <c r="E9" s="135">
        <v>0</v>
      </c>
      <c r="F9" s="130">
        <v>66.92</v>
      </c>
      <c r="G9" s="129">
        <v>0</v>
      </c>
      <c r="H9" s="136">
        <f t="shared" si="0"/>
        <v>0</v>
      </c>
      <c r="I9" s="61">
        <v>4</v>
      </c>
      <c r="J9" s="120">
        <v>37.25</v>
      </c>
      <c r="K9" s="121">
        <v>0</v>
      </c>
      <c r="L9" s="62">
        <f t="shared" si="1"/>
        <v>4</v>
      </c>
      <c r="M9" s="144">
        <v>2.4</v>
      </c>
    </row>
    <row r="10" spans="1:13" x14ac:dyDescent="0.25">
      <c r="A10" s="392">
        <v>5</v>
      </c>
      <c r="B10" s="308" t="s">
        <v>303</v>
      </c>
      <c r="C10" s="308" t="s">
        <v>84</v>
      </c>
      <c r="D10" s="321" t="s">
        <v>304</v>
      </c>
      <c r="E10" s="135">
        <v>0</v>
      </c>
      <c r="F10" s="130">
        <v>69.23</v>
      </c>
      <c r="G10" s="129">
        <v>0</v>
      </c>
      <c r="H10" s="136">
        <f t="shared" si="0"/>
        <v>0</v>
      </c>
      <c r="I10" s="61">
        <v>4</v>
      </c>
      <c r="J10" s="120">
        <v>39.909999999999997</v>
      </c>
      <c r="K10" s="121">
        <v>0</v>
      </c>
      <c r="L10" s="62">
        <f t="shared" si="1"/>
        <v>4</v>
      </c>
      <c r="M10" s="144">
        <v>1.2</v>
      </c>
    </row>
    <row r="11" spans="1:13" x14ac:dyDescent="0.25">
      <c r="A11" s="392">
        <v>6</v>
      </c>
      <c r="B11" s="308" t="s">
        <v>272</v>
      </c>
      <c r="C11" s="308" t="s">
        <v>129</v>
      </c>
      <c r="D11" s="321" t="s">
        <v>273</v>
      </c>
      <c r="E11" s="135">
        <v>0</v>
      </c>
      <c r="F11" s="130">
        <v>63.15</v>
      </c>
      <c r="G11" s="129">
        <v>0</v>
      </c>
      <c r="H11" s="136">
        <f t="shared" si="0"/>
        <v>0</v>
      </c>
      <c r="I11" s="61">
        <v>4</v>
      </c>
      <c r="J11" s="120">
        <v>39.96</v>
      </c>
      <c r="K11" s="121">
        <v>0</v>
      </c>
      <c r="L11" s="62">
        <f t="shared" si="1"/>
        <v>4</v>
      </c>
      <c r="M11" s="144">
        <v>0.9</v>
      </c>
    </row>
    <row r="12" spans="1:13" x14ac:dyDescent="0.25">
      <c r="A12" s="392">
        <v>7</v>
      </c>
      <c r="B12" s="308" t="s">
        <v>274</v>
      </c>
      <c r="C12" s="308" t="s">
        <v>275</v>
      </c>
      <c r="D12" s="321" t="s">
        <v>276</v>
      </c>
      <c r="E12" s="135">
        <v>0</v>
      </c>
      <c r="F12" s="130">
        <v>68.97</v>
      </c>
      <c r="G12" s="129">
        <v>0</v>
      </c>
      <c r="H12" s="136">
        <f t="shared" si="0"/>
        <v>0</v>
      </c>
      <c r="I12" s="61">
        <v>4</v>
      </c>
      <c r="J12" s="120">
        <v>40.31</v>
      </c>
      <c r="K12" s="121">
        <v>0</v>
      </c>
      <c r="L12" s="62">
        <f t="shared" si="1"/>
        <v>4</v>
      </c>
      <c r="M12" s="144">
        <v>0.9</v>
      </c>
    </row>
    <row r="13" spans="1:13" x14ac:dyDescent="0.25">
      <c r="A13" s="392">
        <v>8</v>
      </c>
      <c r="B13" s="308" t="s">
        <v>219</v>
      </c>
      <c r="C13" s="308" t="s">
        <v>84</v>
      </c>
      <c r="D13" s="321" t="s">
        <v>220</v>
      </c>
      <c r="E13" s="135">
        <v>0</v>
      </c>
      <c r="F13" s="130">
        <v>64.78</v>
      </c>
      <c r="G13" s="129">
        <v>0</v>
      </c>
      <c r="H13" s="136">
        <f t="shared" si="0"/>
        <v>0</v>
      </c>
      <c r="I13" s="61">
        <v>4</v>
      </c>
      <c r="J13" s="120">
        <v>42.78</v>
      </c>
      <c r="K13" s="121">
        <v>0</v>
      </c>
      <c r="L13" s="62">
        <f t="shared" si="1"/>
        <v>4</v>
      </c>
      <c r="M13" s="144">
        <v>0.6</v>
      </c>
    </row>
    <row r="14" spans="1:13" x14ac:dyDescent="0.25">
      <c r="A14" s="392">
        <v>9</v>
      </c>
      <c r="B14" s="308" t="s">
        <v>279</v>
      </c>
      <c r="C14" s="308" t="s">
        <v>93</v>
      </c>
      <c r="D14" s="321" t="s">
        <v>280</v>
      </c>
      <c r="E14" s="135">
        <v>0</v>
      </c>
      <c r="F14" s="130">
        <v>74.37</v>
      </c>
      <c r="G14" s="129">
        <v>0</v>
      </c>
      <c r="H14" s="136">
        <f t="shared" si="0"/>
        <v>0</v>
      </c>
      <c r="I14" s="61">
        <v>4</v>
      </c>
      <c r="J14" s="120">
        <v>45.54</v>
      </c>
      <c r="K14" s="121">
        <v>0</v>
      </c>
      <c r="L14" s="62">
        <f t="shared" si="1"/>
        <v>4</v>
      </c>
      <c r="M14" s="144">
        <v>0.3</v>
      </c>
    </row>
    <row r="15" spans="1:13" x14ac:dyDescent="0.25">
      <c r="A15" s="392">
        <v>10</v>
      </c>
      <c r="B15" s="308" t="s">
        <v>209</v>
      </c>
      <c r="C15" s="308" t="s">
        <v>187</v>
      </c>
      <c r="D15" s="321" t="s">
        <v>210</v>
      </c>
      <c r="E15" s="135">
        <v>0</v>
      </c>
      <c r="F15" s="130">
        <v>69.5</v>
      </c>
      <c r="G15" s="129">
        <v>0</v>
      </c>
      <c r="H15" s="136">
        <f t="shared" si="0"/>
        <v>0</v>
      </c>
      <c r="I15" s="61">
        <v>4</v>
      </c>
      <c r="J15" s="120">
        <v>45.68</v>
      </c>
      <c r="K15" s="121">
        <v>0</v>
      </c>
      <c r="L15" s="62">
        <f t="shared" si="1"/>
        <v>4</v>
      </c>
      <c r="M15" s="144">
        <v>0.3</v>
      </c>
    </row>
    <row r="16" spans="1:13" x14ac:dyDescent="0.25">
      <c r="A16" s="392">
        <v>11</v>
      </c>
      <c r="B16" s="308" t="s">
        <v>311</v>
      </c>
      <c r="C16" s="308" t="s">
        <v>137</v>
      </c>
      <c r="D16" s="321" t="s">
        <v>312</v>
      </c>
      <c r="E16" s="135">
        <v>0</v>
      </c>
      <c r="F16" s="130">
        <v>64.430000000000007</v>
      </c>
      <c r="G16" s="129">
        <v>0</v>
      </c>
      <c r="H16" s="136">
        <f t="shared" si="0"/>
        <v>0</v>
      </c>
      <c r="I16" s="61">
        <v>4</v>
      </c>
      <c r="J16" s="120">
        <v>46.03</v>
      </c>
      <c r="K16" s="121">
        <v>0</v>
      </c>
      <c r="L16" s="62">
        <f t="shared" si="1"/>
        <v>4</v>
      </c>
      <c r="M16" s="144">
        <v>0.3</v>
      </c>
    </row>
    <row r="17" spans="1:13" x14ac:dyDescent="0.25">
      <c r="A17" s="392">
        <v>12</v>
      </c>
      <c r="B17" s="308" t="s">
        <v>226</v>
      </c>
      <c r="C17" s="308" t="s">
        <v>227</v>
      </c>
      <c r="D17" s="321" t="s">
        <v>228</v>
      </c>
      <c r="E17" s="135">
        <v>0</v>
      </c>
      <c r="F17" s="130">
        <v>64.680000000000007</v>
      </c>
      <c r="G17" s="129">
        <v>0</v>
      </c>
      <c r="H17" s="136">
        <f t="shared" si="0"/>
        <v>0</v>
      </c>
      <c r="I17" s="61">
        <v>8</v>
      </c>
      <c r="J17" s="120">
        <v>33.71</v>
      </c>
      <c r="K17" s="121">
        <v>0</v>
      </c>
      <c r="L17" s="62">
        <f t="shared" si="1"/>
        <v>8</v>
      </c>
      <c r="M17" s="144">
        <v>0.3</v>
      </c>
    </row>
    <row r="18" spans="1:13" x14ac:dyDescent="0.25">
      <c r="A18" s="392">
        <v>13</v>
      </c>
      <c r="B18" s="308" t="s">
        <v>257</v>
      </c>
      <c r="C18" s="308" t="s">
        <v>258</v>
      </c>
      <c r="D18" s="321" t="s">
        <v>259</v>
      </c>
      <c r="E18" s="135">
        <v>0</v>
      </c>
      <c r="F18" s="130">
        <v>70.819999999999993</v>
      </c>
      <c r="G18" s="129">
        <v>0</v>
      </c>
      <c r="H18" s="136">
        <f t="shared" si="0"/>
        <v>0</v>
      </c>
      <c r="I18" s="61">
        <v>8</v>
      </c>
      <c r="J18" s="120">
        <v>49.75</v>
      </c>
      <c r="K18" s="121">
        <v>0</v>
      </c>
      <c r="L18" s="62">
        <f t="shared" si="1"/>
        <v>8</v>
      </c>
      <c r="M18" s="144">
        <v>0.3</v>
      </c>
    </row>
    <row r="19" spans="1:13" ht="15.75" thickBot="1" x14ac:dyDescent="0.3">
      <c r="A19" s="392">
        <v>14</v>
      </c>
      <c r="B19" s="308" t="s">
        <v>136</v>
      </c>
      <c r="C19" s="308" t="s">
        <v>137</v>
      </c>
      <c r="D19" s="321" t="s">
        <v>138</v>
      </c>
      <c r="E19" s="135">
        <v>0</v>
      </c>
      <c r="F19" s="130">
        <v>71.67</v>
      </c>
      <c r="G19" s="129">
        <v>0</v>
      </c>
      <c r="H19" s="136">
        <f t="shared" si="0"/>
        <v>0</v>
      </c>
      <c r="I19" s="61">
        <v>8</v>
      </c>
      <c r="J19" s="120">
        <v>70.260000000000005</v>
      </c>
      <c r="K19" s="121">
        <v>0</v>
      </c>
      <c r="L19" s="62">
        <f t="shared" si="1"/>
        <v>8</v>
      </c>
      <c r="M19" s="145">
        <v>0.3</v>
      </c>
    </row>
    <row r="20" spans="1:13" x14ac:dyDescent="0.25">
      <c r="A20" s="9">
        <v>15</v>
      </c>
      <c r="B20" s="38" t="s">
        <v>211</v>
      </c>
      <c r="C20" s="38" t="s">
        <v>212</v>
      </c>
      <c r="D20" s="40" t="s">
        <v>213</v>
      </c>
      <c r="E20" s="135">
        <v>0</v>
      </c>
      <c r="F20" s="130">
        <v>68.66</v>
      </c>
      <c r="G20" s="129">
        <v>0</v>
      </c>
      <c r="H20" s="136">
        <f t="shared" si="0"/>
        <v>0</v>
      </c>
      <c r="I20" s="61">
        <v>12</v>
      </c>
      <c r="J20" s="120">
        <v>36.89</v>
      </c>
      <c r="K20" s="121">
        <v>0</v>
      </c>
      <c r="L20" s="62">
        <f t="shared" si="1"/>
        <v>12</v>
      </c>
      <c r="M20" s="18"/>
    </row>
    <row r="21" spans="1:13" x14ac:dyDescent="0.25">
      <c r="A21" s="9">
        <v>16</v>
      </c>
      <c r="B21" s="38" t="s">
        <v>246</v>
      </c>
      <c r="C21" s="38" t="s">
        <v>84</v>
      </c>
      <c r="D21" s="40" t="s">
        <v>247</v>
      </c>
      <c r="E21" s="135">
        <v>0</v>
      </c>
      <c r="F21" s="130">
        <v>70.02</v>
      </c>
      <c r="G21" s="129">
        <v>0</v>
      </c>
      <c r="H21" s="136">
        <f t="shared" si="0"/>
        <v>0</v>
      </c>
      <c r="I21" s="61">
        <v>12</v>
      </c>
      <c r="J21" s="120">
        <v>49.26</v>
      </c>
      <c r="K21" s="121">
        <v>0</v>
      </c>
      <c r="L21" s="62">
        <f t="shared" si="1"/>
        <v>12</v>
      </c>
      <c r="M21" s="18"/>
    </row>
    <row r="22" spans="1:13" x14ac:dyDescent="0.25">
      <c r="A22" s="9">
        <v>17</v>
      </c>
      <c r="B22" s="38" t="s">
        <v>281</v>
      </c>
      <c r="C22" s="38" t="s">
        <v>195</v>
      </c>
      <c r="D22" s="40" t="s">
        <v>282</v>
      </c>
      <c r="E22" s="135">
        <v>0</v>
      </c>
      <c r="F22" s="130">
        <v>70.349999999999994</v>
      </c>
      <c r="G22" s="129">
        <v>0</v>
      </c>
      <c r="H22" s="136">
        <f t="shared" si="0"/>
        <v>0</v>
      </c>
      <c r="I22" s="61" t="s">
        <v>608</v>
      </c>
      <c r="J22" s="120"/>
      <c r="K22" s="121"/>
      <c r="L22" s="62" t="s">
        <v>608</v>
      </c>
      <c r="M22" s="18"/>
    </row>
    <row r="23" spans="1:13" x14ac:dyDescent="0.25">
      <c r="A23" s="9">
        <v>18</v>
      </c>
      <c r="B23" s="38" t="s">
        <v>269</v>
      </c>
      <c r="C23" s="38" t="s">
        <v>270</v>
      </c>
      <c r="D23" s="40" t="s">
        <v>271</v>
      </c>
      <c r="E23" s="135">
        <v>0</v>
      </c>
      <c r="F23" s="130">
        <v>72.13</v>
      </c>
      <c r="G23" s="129">
        <v>0</v>
      </c>
      <c r="H23" s="136">
        <f t="shared" si="0"/>
        <v>0</v>
      </c>
      <c r="I23" s="61" t="s">
        <v>608</v>
      </c>
      <c r="J23" s="120"/>
      <c r="K23" s="121"/>
      <c r="L23" s="62" t="s">
        <v>608</v>
      </c>
      <c r="M23" s="18"/>
    </row>
    <row r="24" spans="1:13" ht="15.75" thickBot="1" x14ac:dyDescent="0.3">
      <c r="A24" s="9">
        <v>19</v>
      </c>
      <c r="B24" s="38" t="s">
        <v>89</v>
      </c>
      <c r="C24" s="38" t="s">
        <v>90</v>
      </c>
      <c r="D24" s="40" t="s">
        <v>91</v>
      </c>
      <c r="E24" s="135">
        <v>0</v>
      </c>
      <c r="F24" s="130">
        <v>65.459999999999994</v>
      </c>
      <c r="G24" s="129">
        <v>0</v>
      </c>
      <c r="H24" s="136">
        <f t="shared" si="0"/>
        <v>0</v>
      </c>
      <c r="I24" s="63" t="s">
        <v>609</v>
      </c>
      <c r="J24" s="87"/>
      <c r="K24" s="64"/>
      <c r="L24" s="65" t="s">
        <v>609</v>
      </c>
      <c r="M24" s="18"/>
    </row>
    <row r="25" spans="1:13" x14ac:dyDescent="0.25">
      <c r="A25" s="9">
        <v>20</v>
      </c>
      <c r="B25" s="38" t="s">
        <v>197</v>
      </c>
      <c r="C25" s="38" t="s">
        <v>137</v>
      </c>
      <c r="D25" s="40" t="s">
        <v>198</v>
      </c>
      <c r="E25" s="135">
        <v>4</v>
      </c>
      <c r="F25" s="130">
        <v>59.19</v>
      </c>
      <c r="G25" s="129">
        <v>0</v>
      </c>
      <c r="H25" s="136">
        <f t="shared" si="0"/>
        <v>4</v>
      </c>
      <c r="I25" s="9"/>
      <c r="J25" s="23"/>
      <c r="K25" s="9"/>
      <c r="L25"/>
      <c r="M25" s="8"/>
    </row>
    <row r="26" spans="1:13" x14ac:dyDescent="0.25">
      <c r="A26" s="9">
        <v>21</v>
      </c>
      <c r="B26" s="38" t="s">
        <v>209</v>
      </c>
      <c r="C26" s="38" t="s">
        <v>187</v>
      </c>
      <c r="D26" s="40" t="s">
        <v>309</v>
      </c>
      <c r="E26" s="135">
        <v>4</v>
      </c>
      <c r="F26" s="130">
        <v>60.39</v>
      </c>
      <c r="G26" s="129">
        <v>0</v>
      </c>
      <c r="H26" s="136">
        <f t="shared" si="0"/>
        <v>4</v>
      </c>
      <c r="I26" s="16"/>
      <c r="J26" s="15"/>
      <c r="K26" s="16"/>
      <c r="L26"/>
      <c r="M26" s="8"/>
    </row>
    <row r="27" spans="1:13" x14ac:dyDescent="0.25">
      <c r="A27" s="9">
        <v>22</v>
      </c>
      <c r="B27" s="38" t="s">
        <v>118</v>
      </c>
      <c r="C27" s="38" t="s">
        <v>84</v>
      </c>
      <c r="D27" s="40" t="s">
        <v>119</v>
      </c>
      <c r="E27" s="135">
        <v>4</v>
      </c>
      <c r="F27" s="130">
        <v>65.13</v>
      </c>
      <c r="G27" s="129">
        <v>0</v>
      </c>
      <c r="H27" s="136">
        <f t="shared" si="0"/>
        <v>4</v>
      </c>
      <c r="I27" s="16"/>
      <c r="J27" s="15"/>
      <c r="K27" s="16"/>
      <c r="L27"/>
      <c r="M27" s="8"/>
    </row>
    <row r="28" spans="1:13" x14ac:dyDescent="0.25">
      <c r="A28" s="9">
        <v>23</v>
      </c>
      <c r="B28" s="38" t="s">
        <v>224</v>
      </c>
      <c r="C28" s="38" t="s">
        <v>84</v>
      </c>
      <c r="D28" s="40" t="s">
        <v>225</v>
      </c>
      <c r="E28" s="135">
        <v>4</v>
      </c>
      <c r="F28" s="130">
        <v>65.45</v>
      </c>
      <c r="G28" s="129">
        <v>0</v>
      </c>
      <c r="H28" s="136">
        <f t="shared" si="0"/>
        <v>4</v>
      </c>
      <c r="I28" s="16"/>
      <c r="J28" s="15"/>
      <c r="K28" s="16"/>
      <c r="L28"/>
      <c r="M28" s="8"/>
    </row>
    <row r="29" spans="1:13" x14ac:dyDescent="0.25">
      <c r="A29" s="9">
        <v>24</v>
      </c>
      <c r="B29" s="38" t="s">
        <v>265</v>
      </c>
      <c r="C29" s="38" t="s">
        <v>104</v>
      </c>
      <c r="D29" s="40" t="s">
        <v>266</v>
      </c>
      <c r="E29" s="135">
        <v>4</v>
      </c>
      <c r="F29" s="130">
        <v>65.61</v>
      </c>
      <c r="G29" s="129">
        <v>0</v>
      </c>
      <c r="H29" s="136">
        <f t="shared" si="0"/>
        <v>4</v>
      </c>
      <c r="I29" s="9"/>
      <c r="J29" s="23"/>
      <c r="K29" s="9"/>
      <c r="L29"/>
      <c r="M29" s="8"/>
    </row>
    <row r="30" spans="1:13" x14ac:dyDescent="0.25">
      <c r="A30" s="9">
        <v>25</v>
      </c>
      <c r="B30" s="38" t="s">
        <v>77</v>
      </c>
      <c r="C30" s="38" t="s">
        <v>78</v>
      </c>
      <c r="D30" s="40" t="s">
        <v>79</v>
      </c>
      <c r="E30" s="135">
        <v>4</v>
      </c>
      <c r="F30" s="130">
        <v>66.08</v>
      </c>
      <c r="G30" s="129">
        <v>0</v>
      </c>
      <c r="H30" s="136">
        <f t="shared" si="0"/>
        <v>4</v>
      </c>
      <c r="I30" s="16"/>
      <c r="J30" s="15"/>
      <c r="K30" s="16"/>
      <c r="L30"/>
      <c r="M30" s="8"/>
    </row>
    <row r="31" spans="1:13" x14ac:dyDescent="0.25">
      <c r="A31" s="9">
        <v>26</v>
      </c>
      <c r="B31" s="38" t="s">
        <v>233</v>
      </c>
      <c r="C31" s="38" t="s">
        <v>234</v>
      </c>
      <c r="D31" s="40" t="s">
        <v>235</v>
      </c>
      <c r="E31" s="135">
        <v>4</v>
      </c>
      <c r="F31" s="130">
        <v>66.099999999999994</v>
      </c>
      <c r="G31" s="129">
        <v>0</v>
      </c>
      <c r="H31" s="136">
        <f t="shared" si="0"/>
        <v>4</v>
      </c>
      <c r="I31" s="9"/>
      <c r="J31" s="23"/>
      <c r="K31" s="9"/>
      <c r="L31"/>
      <c r="M31" s="8"/>
    </row>
    <row r="32" spans="1:13" x14ac:dyDescent="0.25">
      <c r="A32" s="9">
        <v>27</v>
      </c>
      <c r="B32" s="38" t="s">
        <v>194</v>
      </c>
      <c r="C32" s="38" t="s">
        <v>195</v>
      </c>
      <c r="D32" s="40" t="s">
        <v>313</v>
      </c>
      <c r="E32" s="135">
        <v>4</v>
      </c>
      <c r="F32" s="130">
        <v>66.13</v>
      </c>
      <c r="G32" s="129">
        <v>0</v>
      </c>
      <c r="H32" s="136">
        <f t="shared" si="0"/>
        <v>4</v>
      </c>
      <c r="I32" s="9"/>
      <c r="J32" s="23"/>
      <c r="K32" s="9"/>
      <c r="L32"/>
      <c r="M32" s="8"/>
    </row>
    <row r="33" spans="1:13" x14ac:dyDescent="0.25">
      <c r="A33" s="9">
        <v>28</v>
      </c>
      <c r="B33" s="38" t="s">
        <v>292</v>
      </c>
      <c r="C33" s="38" t="s">
        <v>263</v>
      </c>
      <c r="D33" s="40" t="s">
        <v>293</v>
      </c>
      <c r="E33" s="135">
        <v>4</v>
      </c>
      <c r="F33" s="130">
        <v>66.39</v>
      </c>
      <c r="G33" s="129">
        <v>0</v>
      </c>
      <c r="H33" s="136">
        <f t="shared" si="0"/>
        <v>4</v>
      </c>
      <c r="I33" s="9"/>
      <c r="J33" s="23"/>
      <c r="K33" s="9"/>
      <c r="L33"/>
      <c r="M33" s="8"/>
    </row>
    <row r="34" spans="1:13" x14ac:dyDescent="0.25">
      <c r="A34" s="9">
        <v>29</v>
      </c>
      <c r="B34" s="38" t="s">
        <v>301</v>
      </c>
      <c r="C34" s="38" t="s">
        <v>78</v>
      </c>
      <c r="D34" s="40" t="s">
        <v>302</v>
      </c>
      <c r="E34" s="135">
        <v>4</v>
      </c>
      <c r="F34" s="130">
        <v>66.86</v>
      </c>
      <c r="G34" s="129">
        <v>0</v>
      </c>
      <c r="H34" s="136">
        <f t="shared" si="0"/>
        <v>4</v>
      </c>
      <c r="I34" s="9"/>
      <c r="J34" s="23"/>
      <c r="K34" s="9"/>
      <c r="L34"/>
      <c r="M34" s="8"/>
    </row>
    <row r="35" spans="1:13" x14ac:dyDescent="0.25">
      <c r="A35" s="9">
        <v>30</v>
      </c>
      <c r="B35" s="38" t="s">
        <v>286</v>
      </c>
      <c r="C35" s="38" t="s">
        <v>195</v>
      </c>
      <c r="D35" s="40" t="s">
        <v>287</v>
      </c>
      <c r="E35" s="135">
        <v>4</v>
      </c>
      <c r="F35" s="130">
        <v>68.05</v>
      </c>
      <c r="G35" s="129">
        <v>0</v>
      </c>
      <c r="H35" s="136">
        <f t="shared" si="0"/>
        <v>4</v>
      </c>
      <c r="I35" s="9"/>
      <c r="J35" s="23"/>
      <c r="K35" s="9"/>
      <c r="L35"/>
      <c r="M35" s="8"/>
    </row>
    <row r="36" spans="1:13" x14ac:dyDescent="0.25">
      <c r="A36" s="9">
        <v>31</v>
      </c>
      <c r="B36" s="38" t="s">
        <v>221</v>
      </c>
      <c r="C36" s="38" t="s">
        <v>222</v>
      </c>
      <c r="D36" s="40" t="s">
        <v>223</v>
      </c>
      <c r="E36" s="135">
        <v>4</v>
      </c>
      <c r="F36" s="130">
        <v>69.77</v>
      </c>
      <c r="G36" s="129">
        <v>0</v>
      </c>
      <c r="H36" s="136">
        <f t="shared" si="0"/>
        <v>4</v>
      </c>
      <c r="I36" s="16"/>
      <c r="J36" s="15"/>
      <c r="K36" s="16"/>
      <c r="L36"/>
      <c r="M36" s="8"/>
    </row>
    <row r="37" spans="1:13" x14ac:dyDescent="0.25">
      <c r="A37" s="9">
        <v>32</v>
      </c>
      <c r="B37" s="38" t="s">
        <v>251</v>
      </c>
      <c r="C37" s="38" t="s">
        <v>252</v>
      </c>
      <c r="D37" s="40" t="s">
        <v>253</v>
      </c>
      <c r="E37" s="135">
        <v>4</v>
      </c>
      <c r="F37" s="130">
        <v>70.08</v>
      </c>
      <c r="G37" s="129">
        <v>0</v>
      </c>
      <c r="H37" s="136">
        <f t="shared" si="0"/>
        <v>4</v>
      </c>
      <c r="I37" s="16"/>
      <c r="J37" s="15"/>
      <c r="K37" s="16"/>
      <c r="L37"/>
      <c r="M37" s="8"/>
    </row>
    <row r="38" spans="1:13" x14ac:dyDescent="0.25">
      <c r="A38" s="9">
        <v>33</v>
      </c>
      <c r="B38" s="38" t="s">
        <v>184</v>
      </c>
      <c r="C38" s="38" t="s">
        <v>177</v>
      </c>
      <c r="D38" s="40" t="s">
        <v>185</v>
      </c>
      <c r="E38" s="135">
        <v>4</v>
      </c>
      <c r="F38" s="130">
        <v>70.760000000000005</v>
      </c>
      <c r="G38" s="129">
        <v>0</v>
      </c>
      <c r="H38" s="136">
        <f t="shared" si="0"/>
        <v>4</v>
      </c>
      <c r="I38" s="9"/>
      <c r="J38" s="23"/>
      <c r="K38" s="9"/>
      <c r="L38"/>
      <c r="M38" s="8"/>
    </row>
    <row r="39" spans="1:13" x14ac:dyDescent="0.25">
      <c r="A39" s="9">
        <v>34</v>
      </c>
      <c r="B39" s="38" t="s">
        <v>181</v>
      </c>
      <c r="C39" s="38" t="s">
        <v>182</v>
      </c>
      <c r="D39" s="40" t="s">
        <v>183</v>
      </c>
      <c r="E39" s="135">
        <v>4</v>
      </c>
      <c r="F39" s="130">
        <v>71.63</v>
      </c>
      <c r="G39" s="129">
        <v>0</v>
      </c>
      <c r="H39" s="136">
        <f t="shared" si="0"/>
        <v>4</v>
      </c>
      <c r="I39" s="9"/>
      <c r="J39" s="23"/>
      <c r="K39" s="9"/>
      <c r="L39"/>
      <c r="M39" s="8"/>
    </row>
    <row r="40" spans="1:13" x14ac:dyDescent="0.25">
      <c r="A40" s="9">
        <v>35</v>
      </c>
      <c r="B40" s="38" t="s">
        <v>283</v>
      </c>
      <c r="C40" s="38" t="s">
        <v>284</v>
      </c>
      <c r="D40" s="40" t="s">
        <v>285</v>
      </c>
      <c r="E40" s="135">
        <v>4</v>
      </c>
      <c r="F40" s="130">
        <v>73.040000000000006</v>
      </c>
      <c r="G40" s="129">
        <v>0</v>
      </c>
      <c r="H40" s="136">
        <f t="shared" si="0"/>
        <v>4</v>
      </c>
      <c r="I40" s="9"/>
      <c r="J40" s="23"/>
      <c r="K40" s="9"/>
      <c r="L40"/>
      <c r="M40" s="8"/>
    </row>
    <row r="41" spans="1:13" x14ac:dyDescent="0.25">
      <c r="A41" s="9">
        <v>36</v>
      </c>
      <c r="B41" s="38" t="s">
        <v>288</v>
      </c>
      <c r="C41" s="38" t="s">
        <v>78</v>
      </c>
      <c r="D41" s="40" t="s">
        <v>289</v>
      </c>
      <c r="E41" s="135">
        <v>4</v>
      </c>
      <c r="F41" s="130">
        <v>85.21</v>
      </c>
      <c r="G41" s="129">
        <v>1</v>
      </c>
      <c r="H41" s="136">
        <f t="shared" si="0"/>
        <v>5</v>
      </c>
      <c r="I41" s="9"/>
      <c r="J41" s="23"/>
      <c r="K41" s="9"/>
      <c r="L41"/>
      <c r="M41" s="8"/>
    </row>
    <row r="42" spans="1:13" x14ac:dyDescent="0.25">
      <c r="A42" s="9">
        <v>37</v>
      </c>
      <c r="B42" s="38" t="s">
        <v>147</v>
      </c>
      <c r="C42" s="38" t="s">
        <v>137</v>
      </c>
      <c r="D42" s="40" t="s">
        <v>148</v>
      </c>
      <c r="E42" s="135">
        <v>8</v>
      </c>
      <c r="F42" s="130">
        <v>63.02</v>
      </c>
      <c r="G42" s="129">
        <v>0</v>
      </c>
      <c r="H42" s="136">
        <f t="shared" si="0"/>
        <v>8</v>
      </c>
      <c r="I42" s="9"/>
      <c r="J42" s="23"/>
      <c r="K42" s="9"/>
      <c r="L42"/>
      <c r="M42" s="8"/>
    </row>
    <row r="43" spans="1:13" x14ac:dyDescent="0.25">
      <c r="A43" s="9">
        <v>38</v>
      </c>
      <c r="B43" s="38" t="s">
        <v>141</v>
      </c>
      <c r="C43" s="38" t="s">
        <v>107</v>
      </c>
      <c r="D43" s="40" t="s">
        <v>142</v>
      </c>
      <c r="E43" s="135">
        <v>8</v>
      </c>
      <c r="F43" s="130">
        <v>67.89</v>
      </c>
      <c r="G43" s="129">
        <v>0</v>
      </c>
      <c r="H43" s="136">
        <f t="shared" si="0"/>
        <v>8</v>
      </c>
      <c r="I43" s="9"/>
      <c r="J43" s="23"/>
      <c r="K43" s="9"/>
      <c r="L43"/>
      <c r="M43" s="8"/>
    </row>
    <row r="44" spans="1:13" x14ac:dyDescent="0.25">
      <c r="A44" s="9">
        <v>39</v>
      </c>
      <c r="B44" s="38" t="s">
        <v>297</v>
      </c>
      <c r="C44" s="38" t="s">
        <v>270</v>
      </c>
      <c r="D44" s="40" t="s">
        <v>298</v>
      </c>
      <c r="E44" s="135">
        <v>8</v>
      </c>
      <c r="F44" s="130">
        <v>71.34</v>
      </c>
      <c r="G44" s="129">
        <v>0</v>
      </c>
      <c r="H44" s="136">
        <f t="shared" si="0"/>
        <v>8</v>
      </c>
      <c r="I44" s="9"/>
      <c r="J44" s="23"/>
      <c r="K44" s="9"/>
      <c r="L44"/>
      <c r="M44" s="8"/>
    </row>
    <row r="45" spans="1:13" x14ac:dyDescent="0.25">
      <c r="A45" s="9">
        <v>40</v>
      </c>
      <c r="B45" s="38" t="s">
        <v>214</v>
      </c>
      <c r="C45" s="38" t="s">
        <v>78</v>
      </c>
      <c r="D45" s="40" t="s">
        <v>215</v>
      </c>
      <c r="E45" s="135">
        <v>8</v>
      </c>
      <c r="F45" s="130">
        <v>72.27</v>
      </c>
      <c r="G45" s="129">
        <v>0</v>
      </c>
      <c r="H45" s="136">
        <f t="shared" si="0"/>
        <v>8</v>
      </c>
      <c r="I45" s="9"/>
      <c r="J45" s="23"/>
      <c r="K45" s="9"/>
      <c r="L45"/>
      <c r="M45" s="8"/>
    </row>
    <row r="46" spans="1:13" x14ac:dyDescent="0.25">
      <c r="A46" s="9">
        <v>41</v>
      </c>
      <c r="B46" s="38" t="s">
        <v>157</v>
      </c>
      <c r="C46" s="38" t="s">
        <v>158</v>
      </c>
      <c r="D46" s="40" t="s">
        <v>159</v>
      </c>
      <c r="E46" s="135">
        <v>8</v>
      </c>
      <c r="F46" s="130">
        <v>77.709999999999994</v>
      </c>
      <c r="G46" s="129">
        <v>0</v>
      </c>
      <c r="H46" s="136">
        <f t="shared" si="0"/>
        <v>8</v>
      </c>
      <c r="I46" s="9"/>
      <c r="J46" s="23"/>
      <c r="K46" s="9"/>
      <c r="L46"/>
      <c r="M46" s="8"/>
    </row>
    <row r="47" spans="1:13" x14ac:dyDescent="0.25">
      <c r="A47" s="9">
        <v>42</v>
      </c>
      <c r="B47" s="38" t="s">
        <v>236</v>
      </c>
      <c r="C47" s="38" t="s">
        <v>78</v>
      </c>
      <c r="D47" s="40" t="s">
        <v>237</v>
      </c>
      <c r="E47" s="135">
        <v>8</v>
      </c>
      <c r="F47" s="130">
        <v>90.71</v>
      </c>
      <c r="G47" s="129">
        <v>2</v>
      </c>
      <c r="H47" s="136">
        <f t="shared" si="0"/>
        <v>10</v>
      </c>
      <c r="I47" s="16"/>
      <c r="J47" s="15"/>
      <c r="K47" s="16"/>
      <c r="L47"/>
      <c r="M47" s="8"/>
    </row>
    <row r="48" spans="1:13" x14ac:dyDescent="0.25">
      <c r="A48" s="9">
        <v>43</v>
      </c>
      <c r="B48" s="38" t="s">
        <v>267</v>
      </c>
      <c r="C48" s="38" t="s">
        <v>134</v>
      </c>
      <c r="D48" s="40" t="s">
        <v>268</v>
      </c>
      <c r="E48" s="135">
        <v>8</v>
      </c>
      <c r="F48" s="130">
        <v>90.9</v>
      </c>
      <c r="G48" s="129">
        <v>2</v>
      </c>
      <c r="H48" s="136">
        <f t="shared" si="0"/>
        <v>10</v>
      </c>
      <c r="I48" s="9"/>
      <c r="J48" s="23"/>
      <c r="K48" s="9"/>
      <c r="L48"/>
      <c r="M48" s="8"/>
    </row>
    <row r="49" spans="1:13" x14ac:dyDescent="0.25">
      <c r="A49" s="9">
        <v>44</v>
      </c>
      <c r="B49" s="38" t="s">
        <v>260</v>
      </c>
      <c r="C49" s="38" t="s">
        <v>78</v>
      </c>
      <c r="D49" s="40" t="s">
        <v>261</v>
      </c>
      <c r="E49" s="135">
        <v>4</v>
      </c>
      <c r="F49" s="130">
        <v>104.7</v>
      </c>
      <c r="G49" s="129">
        <v>6</v>
      </c>
      <c r="H49" s="136">
        <f t="shared" si="0"/>
        <v>10</v>
      </c>
      <c r="I49" s="9"/>
      <c r="J49" s="23"/>
      <c r="K49" s="9"/>
      <c r="L49"/>
      <c r="M49" s="8"/>
    </row>
    <row r="50" spans="1:13" x14ac:dyDescent="0.25">
      <c r="A50" s="9">
        <v>45</v>
      </c>
      <c r="B50" s="38" t="s">
        <v>299</v>
      </c>
      <c r="C50" s="38" t="s">
        <v>121</v>
      </c>
      <c r="D50" s="40" t="s">
        <v>300</v>
      </c>
      <c r="E50" s="135">
        <v>12</v>
      </c>
      <c r="F50" s="130">
        <v>69.400000000000006</v>
      </c>
      <c r="G50" s="129">
        <v>0</v>
      </c>
      <c r="H50" s="136">
        <f t="shared" si="0"/>
        <v>12</v>
      </c>
      <c r="I50" s="16"/>
      <c r="J50" s="15"/>
      <c r="K50" s="16"/>
      <c r="L50"/>
      <c r="M50" s="8"/>
    </row>
    <row r="51" spans="1:13" x14ac:dyDescent="0.25">
      <c r="A51" s="9">
        <v>46</v>
      </c>
      <c r="B51" s="38" t="s">
        <v>191</v>
      </c>
      <c r="C51" s="38" t="s">
        <v>192</v>
      </c>
      <c r="D51" s="40" t="s">
        <v>193</v>
      </c>
      <c r="E51" s="135">
        <v>12</v>
      </c>
      <c r="F51" s="130">
        <v>74.239999999999995</v>
      </c>
      <c r="G51" s="129">
        <v>0</v>
      </c>
      <c r="H51" s="136">
        <f t="shared" si="0"/>
        <v>12</v>
      </c>
      <c r="I51" s="9"/>
      <c r="J51" s="23"/>
      <c r="K51" s="9"/>
      <c r="L51"/>
      <c r="M51" s="8"/>
    </row>
    <row r="52" spans="1:13" x14ac:dyDescent="0.25">
      <c r="A52" s="9">
        <v>47</v>
      </c>
      <c r="B52" s="38" t="s">
        <v>80</v>
      </c>
      <c r="C52" s="38" t="s">
        <v>81</v>
      </c>
      <c r="D52" s="40" t="s">
        <v>82</v>
      </c>
      <c r="E52" s="135">
        <v>12</v>
      </c>
      <c r="F52" s="130">
        <v>89.44</v>
      </c>
      <c r="G52" s="129">
        <v>2</v>
      </c>
      <c r="H52" s="136">
        <f t="shared" si="0"/>
        <v>14</v>
      </c>
      <c r="I52" s="9"/>
      <c r="J52" s="23"/>
      <c r="K52" s="9"/>
      <c r="L52"/>
      <c r="M52" s="8"/>
    </row>
    <row r="53" spans="1:13" x14ac:dyDescent="0.25">
      <c r="A53" s="9">
        <v>48</v>
      </c>
      <c r="B53" s="38" t="s">
        <v>286</v>
      </c>
      <c r="C53" s="38" t="s">
        <v>195</v>
      </c>
      <c r="D53" s="40" t="s">
        <v>320</v>
      </c>
      <c r="E53" s="135">
        <v>12</v>
      </c>
      <c r="F53" s="130">
        <v>91.25</v>
      </c>
      <c r="G53" s="129">
        <v>2</v>
      </c>
      <c r="H53" s="136">
        <f t="shared" si="0"/>
        <v>14</v>
      </c>
      <c r="I53" s="9"/>
      <c r="J53" s="23"/>
      <c r="K53" s="9"/>
      <c r="L53"/>
      <c r="M53" s="8"/>
    </row>
    <row r="54" spans="1:13" x14ac:dyDescent="0.25">
      <c r="A54" s="9">
        <v>49</v>
      </c>
      <c r="B54" s="38" t="s">
        <v>307</v>
      </c>
      <c r="C54" s="38" t="s">
        <v>121</v>
      </c>
      <c r="D54" s="40" t="s">
        <v>308</v>
      </c>
      <c r="E54" s="135">
        <v>16</v>
      </c>
      <c r="F54" s="130">
        <v>69.63</v>
      </c>
      <c r="G54" s="129">
        <v>0</v>
      </c>
      <c r="H54" s="136">
        <f t="shared" si="0"/>
        <v>16</v>
      </c>
      <c r="I54" s="16"/>
      <c r="J54" s="15"/>
      <c r="K54" s="16"/>
      <c r="L54"/>
      <c r="M54" s="8"/>
    </row>
    <row r="55" spans="1:13" x14ac:dyDescent="0.25">
      <c r="A55" s="9">
        <v>50</v>
      </c>
      <c r="B55" s="38" t="s">
        <v>314</v>
      </c>
      <c r="C55" s="38" t="s">
        <v>315</v>
      </c>
      <c r="D55" s="40" t="s">
        <v>316</v>
      </c>
      <c r="E55" s="135">
        <v>16</v>
      </c>
      <c r="F55" s="130">
        <v>70.3</v>
      </c>
      <c r="G55" s="129">
        <v>0</v>
      </c>
      <c r="H55" s="136">
        <f t="shared" si="0"/>
        <v>16</v>
      </c>
      <c r="I55" s="16"/>
      <c r="J55" s="15"/>
      <c r="K55" s="16"/>
      <c r="L55"/>
      <c r="M55" s="8"/>
    </row>
    <row r="56" spans="1:13" x14ac:dyDescent="0.25">
      <c r="A56" s="9">
        <v>51</v>
      </c>
      <c r="B56" s="38" t="s">
        <v>290</v>
      </c>
      <c r="C56" s="38" t="s">
        <v>84</v>
      </c>
      <c r="D56" s="40" t="s">
        <v>291</v>
      </c>
      <c r="E56" s="135">
        <v>16</v>
      </c>
      <c r="F56" s="130">
        <v>71.59</v>
      </c>
      <c r="G56" s="129">
        <v>0</v>
      </c>
      <c r="H56" s="136">
        <f t="shared" si="0"/>
        <v>16</v>
      </c>
      <c r="I56" s="16"/>
      <c r="J56" s="15"/>
      <c r="K56" s="16"/>
      <c r="L56"/>
      <c r="M56" s="8"/>
    </row>
    <row r="57" spans="1:13" x14ac:dyDescent="0.25">
      <c r="A57" s="9">
        <v>52</v>
      </c>
      <c r="B57" s="38" t="s">
        <v>238</v>
      </c>
      <c r="C57" s="38" t="s">
        <v>121</v>
      </c>
      <c r="D57" s="40" t="s">
        <v>239</v>
      </c>
      <c r="E57" s="135">
        <v>16</v>
      </c>
      <c r="F57" s="130">
        <v>78</v>
      </c>
      <c r="G57" s="129">
        <v>0</v>
      </c>
      <c r="H57" s="136">
        <f t="shared" si="0"/>
        <v>16</v>
      </c>
      <c r="I57" s="9"/>
      <c r="J57" s="23"/>
      <c r="K57" s="9"/>
      <c r="L57"/>
      <c r="M57" s="8"/>
    </row>
    <row r="58" spans="1:13" x14ac:dyDescent="0.25">
      <c r="A58" s="9">
        <v>53</v>
      </c>
      <c r="B58" s="38" t="s">
        <v>249</v>
      </c>
      <c r="C58" s="38" t="s">
        <v>121</v>
      </c>
      <c r="D58" s="40" t="s">
        <v>250</v>
      </c>
      <c r="E58" s="135">
        <v>12</v>
      </c>
      <c r="F58" s="130">
        <v>102.66</v>
      </c>
      <c r="G58" s="129">
        <v>5</v>
      </c>
      <c r="H58" s="136">
        <f t="shared" si="0"/>
        <v>17</v>
      </c>
      <c r="I58" s="9"/>
      <c r="J58" s="23"/>
      <c r="K58" s="9"/>
      <c r="L58"/>
      <c r="M58" s="8"/>
    </row>
    <row r="59" spans="1:13" x14ac:dyDescent="0.25">
      <c r="A59" s="9">
        <v>54</v>
      </c>
      <c r="B59" s="38" t="s">
        <v>294</v>
      </c>
      <c r="C59" s="38" t="s">
        <v>295</v>
      </c>
      <c r="D59" s="40" t="s">
        <v>296</v>
      </c>
      <c r="E59" s="135" t="s">
        <v>608</v>
      </c>
      <c r="F59" s="130"/>
      <c r="G59" s="129"/>
      <c r="H59" s="136" t="s">
        <v>608</v>
      </c>
      <c r="I59" s="16"/>
      <c r="J59" s="15"/>
      <c r="K59" s="16"/>
      <c r="L59"/>
      <c r="M59" s="8"/>
    </row>
    <row r="60" spans="1:13" x14ac:dyDescent="0.25">
      <c r="A60" s="9">
        <v>55</v>
      </c>
      <c r="B60" s="38" t="s">
        <v>254</v>
      </c>
      <c r="C60" s="38" t="s">
        <v>255</v>
      </c>
      <c r="D60" s="40" t="s">
        <v>256</v>
      </c>
      <c r="E60" s="135" t="s">
        <v>608</v>
      </c>
      <c r="F60" s="130"/>
      <c r="G60" s="129"/>
      <c r="H60" s="136" t="s">
        <v>608</v>
      </c>
      <c r="I60" s="16"/>
      <c r="J60" s="15"/>
      <c r="K60" s="16"/>
      <c r="L60"/>
      <c r="M60" s="8"/>
    </row>
    <row r="61" spans="1:13" x14ac:dyDescent="0.25">
      <c r="A61" s="9">
        <v>56</v>
      </c>
      <c r="B61" s="38" t="s">
        <v>277</v>
      </c>
      <c r="C61" s="38" t="s">
        <v>121</v>
      </c>
      <c r="D61" s="40" t="s">
        <v>278</v>
      </c>
      <c r="E61" s="137" t="s">
        <v>17</v>
      </c>
      <c r="F61" s="131"/>
      <c r="G61" s="131"/>
      <c r="H61" s="138" t="s">
        <v>17</v>
      </c>
      <c r="I61" s="16"/>
      <c r="J61" s="15"/>
      <c r="K61" s="16"/>
      <c r="L61"/>
      <c r="M61" s="8"/>
    </row>
    <row r="62" spans="1:13" x14ac:dyDescent="0.25">
      <c r="A62" s="9">
        <v>57</v>
      </c>
      <c r="B62" s="38" t="s">
        <v>317</v>
      </c>
      <c r="C62" s="38" t="s">
        <v>318</v>
      </c>
      <c r="D62" s="40" t="s">
        <v>319</v>
      </c>
      <c r="E62" s="137" t="s">
        <v>17</v>
      </c>
      <c r="F62" s="131"/>
      <c r="G62" s="131"/>
      <c r="H62" s="138" t="s">
        <v>17</v>
      </c>
      <c r="I62" s="9"/>
      <c r="J62" s="23"/>
      <c r="K62" s="9"/>
      <c r="L62"/>
      <c r="M62" s="8"/>
    </row>
    <row r="63" spans="1:13" x14ac:dyDescent="0.25">
      <c r="A63" s="9">
        <v>58</v>
      </c>
      <c r="B63" s="38" t="s">
        <v>173</v>
      </c>
      <c r="C63" s="38" t="s">
        <v>174</v>
      </c>
      <c r="D63" s="40" t="s">
        <v>175</v>
      </c>
      <c r="E63" s="137" t="s">
        <v>17</v>
      </c>
      <c r="F63" s="131"/>
      <c r="G63" s="131"/>
      <c r="H63" s="138" t="s">
        <v>17</v>
      </c>
      <c r="I63" s="9"/>
      <c r="J63" s="23"/>
      <c r="K63" s="9"/>
      <c r="L63"/>
      <c r="M63" s="8"/>
    </row>
    <row r="64" spans="1:13" x14ac:dyDescent="0.25">
      <c r="A64" s="9">
        <v>59</v>
      </c>
      <c r="B64" s="38" t="s">
        <v>240</v>
      </c>
      <c r="C64" s="38" t="s">
        <v>158</v>
      </c>
      <c r="D64" s="40" t="s">
        <v>241</v>
      </c>
      <c r="E64" s="137" t="s">
        <v>17</v>
      </c>
      <c r="F64" s="131"/>
      <c r="G64" s="131"/>
      <c r="H64" s="138" t="s">
        <v>17</v>
      </c>
      <c r="I64" s="9"/>
      <c r="J64" s="23"/>
      <c r="K64" s="9"/>
      <c r="L64"/>
      <c r="M64" s="8"/>
    </row>
    <row r="65" spans="1:13" x14ac:dyDescent="0.25">
      <c r="A65" s="9">
        <v>60</v>
      </c>
      <c r="B65" s="38" t="s">
        <v>163</v>
      </c>
      <c r="C65" s="38" t="s">
        <v>84</v>
      </c>
      <c r="D65" s="40" t="s">
        <v>164</v>
      </c>
      <c r="E65" s="137" t="s">
        <v>17</v>
      </c>
      <c r="F65" s="131"/>
      <c r="G65" s="131"/>
      <c r="H65" s="138" t="s">
        <v>17</v>
      </c>
      <c r="I65" s="9"/>
      <c r="J65" s="23"/>
      <c r="K65" s="9"/>
      <c r="L65"/>
      <c r="M65" s="8"/>
    </row>
    <row r="66" spans="1:13" x14ac:dyDescent="0.25">
      <c r="A66" s="9">
        <v>61</v>
      </c>
      <c r="B66" s="38" t="s">
        <v>242</v>
      </c>
      <c r="C66" s="38" t="s">
        <v>78</v>
      </c>
      <c r="D66" s="40" t="s">
        <v>243</v>
      </c>
      <c r="E66" s="137" t="s">
        <v>17</v>
      </c>
      <c r="F66" s="131"/>
      <c r="G66" s="131"/>
      <c r="H66" s="138" t="s">
        <v>17</v>
      </c>
      <c r="I66" s="9"/>
      <c r="J66" s="23"/>
      <c r="K66" s="9"/>
      <c r="L66"/>
      <c r="M66" s="8"/>
    </row>
    <row r="67" spans="1:13" x14ac:dyDescent="0.25">
      <c r="A67" s="9">
        <v>62</v>
      </c>
      <c r="B67" s="38" t="s">
        <v>216</v>
      </c>
      <c r="C67" s="38" t="s">
        <v>217</v>
      </c>
      <c r="D67" s="40" t="s">
        <v>218</v>
      </c>
      <c r="E67" s="137" t="s">
        <v>17</v>
      </c>
      <c r="F67" s="131"/>
      <c r="G67" s="131"/>
      <c r="H67" s="138" t="s">
        <v>17</v>
      </c>
      <c r="I67" s="9"/>
      <c r="J67" s="23"/>
      <c r="K67" s="9"/>
      <c r="L67"/>
      <c r="M67" s="8"/>
    </row>
    <row r="68" spans="1:13" x14ac:dyDescent="0.25">
      <c r="A68" s="9">
        <v>63</v>
      </c>
      <c r="B68" s="38" t="s">
        <v>92</v>
      </c>
      <c r="C68" s="38" t="s">
        <v>93</v>
      </c>
      <c r="D68" s="40" t="s">
        <v>94</v>
      </c>
      <c r="E68" s="137" t="s">
        <v>17</v>
      </c>
      <c r="F68" s="131"/>
      <c r="G68" s="131"/>
      <c r="H68" s="138" t="s">
        <v>17</v>
      </c>
      <c r="I68" s="9"/>
      <c r="J68" s="23"/>
      <c r="K68" s="9"/>
      <c r="L68"/>
      <c r="M68" s="8"/>
    </row>
    <row r="69" spans="1:13" x14ac:dyDescent="0.25">
      <c r="A69" s="9">
        <v>64</v>
      </c>
      <c r="B69" s="38" t="s">
        <v>244</v>
      </c>
      <c r="C69" s="38" t="s">
        <v>150</v>
      </c>
      <c r="D69" s="40" t="s">
        <v>245</v>
      </c>
      <c r="E69" s="137" t="s">
        <v>17</v>
      </c>
      <c r="F69" s="131"/>
      <c r="G69" s="131"/>
      <c r="H69" s="138" t="s">
        <v>17</v>
      </c>
      <c r="I69" s="9"/>
      <c r="J69" s="23"/>
      <c r="K69" s="9"/>
      <c r="L69"/>
      <c r="M69" s="8"/>
    </row>
    <row r="70" spans="1:13" x14ac:dyDescent="0.25">
      <c r="A70" s="9">
        <v>65</v>
      </c>
      <c r="B70" s="38" t="s">
        <v>95</v>
      </c>
      <c r="C70" s="38" t="s">
        <v>96</v>
      </c>
      <c r="D70" s="40" t="s">
        <v>97</v>
      </c>
      <c r="E70" s="137" t="s">
        <v>17</v>
      </c>
      <c r="F70" s="131"/>
      <c r="G70" s="131"/>
      <c r="H70" s="138" t="s">
        <v>17</v>
      </c>
      <c r="I70" s="9"/>
      <c r="J70" s="23"/>
      <c r="K70" s="9"/>
      <c r="L70"/>
      <c r="M70" s="8"/>
    </row>
    <row r="71" spans="1:13" x14ac:dyDescent="0.25">
      <c r="A71" s="9">
        <v>66</v>
      </c>
      <c r="B71" s="38" t="s">
        <v>123</v>
      </c>
      <c r="C71" s="38" t="s">
        <v>110</v>
      </c>
      <c r="D71" s="40" t="s">
        <v>199</v>
      </c>
      <c r="E71" s="137" t="s">
        <v>17</v>
      </c>
      <c r="F71" s="131"/>
      <c r="G71" s="131"/>
      <c r="H71" s="138" t="s">
        <v>17</v>
      </c>
      <c r="I71" s="9"/>
      <c r="J71" s="23"/>
      <c r="K71" s="9"/>
      <c r="L71"/>
      <c r="M71" s="8"/>
    </row>
    <row r="72" spans="1:13" x14ac:dyDescent="0.25">
      <c r="A72" s="9">
        <v>67</v>
      </c>
      <c r="B72" s="38" t="s">
        <v>197</v>
      </c>
      <c r="C72" s="38" t="s">
        <v>137</v>
      </c>
      <c r="D72" s="40" t="s">
        <v>198</v>
      </c>
      <c r="E72" s="137" t="s">
        <v>17</v>
      </c>
      <c r="F72" s="130"/>
      <c r="G72" s="129"/>
      <c r="H72" s="138" t="s">
        <v>17</v>
      </c>
      <c r="I72" s="9"/>
      <c r="J72" s="23"/>
      <c r="K72" s="9"/>
      <c r="L72" s="9"/>
      <c r="M72" s="8"/>
    </row>
    <row r="73" spans="1:13" x14ac:dyDescent="0.25">
      <c r="A73" s="9">
        <v>68</v>
      </c>
      <c r="B73" s="38" t="s">
        <v>314</v>
      </c>
      <c r="C73" s="38" t="s">
        <v>315</v>
      </c>
      <c r="D73" s="40" t="s">
        <v>316</v>
      </c>
      <c r="E73" s="137" t="s">
        <v>17</v>
      </c>
      <c r="F73" s="130"/>
      <c r="G73" s="129"/>
      <c r="H73" s="138" t="s">
        <v>17</v>
      </c>
      <c r="I73" s="9"/>
      <c r="J73" s="23"/>
      <c r="K73" s="9"/>
      <c r="L73" s="9"/>
      <c r="M73" s="8"/>
    </row>
    <row r="74" spans="1:13" x14ac:dyDescent="0.25">
      <c r="A74" s="9">
        <v>69</v>
      </c>
      <c r="B74" s="38" t="s">
        <v>317</v>
      </c>
      <c r="C74" s="38" t="s">
        <v>318</v>
      </c>
      <c r="D74" s="40" t="s">
        <v>319</v>
      </c>
      <c r="E74" s="137" t="s">
        <v>17</v>
      </c>
      <c r="F74" s="130"/>
      <c r="G74" s="129"/>
      <c r="H74" s="138" t="s">
        <v>17</v>
      </c>
      <c r="I74" s="9"/>
      <c r="J74" s="23"/>
      <c r="K74" s="9"/>
      <c r="L74" s="9"/>
      <c r="M74" s="8"/>
    </row>
    <row r="75" spans="1:13" ht="15.75" thickBot="1" x14ac:dyDescent="0.3">
      <c r="A75" s="9">
        <v>70</v>
      </c>
      <c r="B75" s="38" t="s">
        <v>286</v>
      </c>
      <c r="C75" s="38" t="s">
        <v>195</v>
      </c>
      <c r="D75" s="40" t="s">
        <v>320</v>
      </c>
      <c r="E75" s="139" t="s">
        <v>17</v>
      </c>
      <c r="F75" s="140"/>
      <c r="G75" s="141"/>
      <c r="H75" s="142" t="s">
        <v>17</v>
      </c>
      <c r="I75" s="9"/>
      <c r="J75" s="23"/>
      <c r="K75" s="9"/>
      <c r="L75" s="9"/>
      <c r="M75" s="8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8.7109375" bestFit="1" customWidth="1"/>
    <col min="4" max="4" width="31.85546875" bestFit="1" customWidth="1"/>
    <col min="5" max="5" width="5.28515625" style="1" bestFit="1" customWidth="1"/>
    <col min="6" max="6" width="6.5703125" style="13" bestFit="1" customWidth="1"/>
    <col min="7" max="8" width="5.42578125" style="1" bestFit="1" customWidth="1"/>
    <col min="9" max="9" width="6.5703125" bestFit="1" customWidth="1"/>
  </cols>
  <sheetData>
    <row r="1" spans="1:9" x14ac:dyDescent="0.25">
      <c r="A1" s="212" t="s">
        <v>524</v>
      </c>
      <c r="B1" s="212"/>
      <c r="C1" s="212"/>
      <c r="D1" s="212"/>
      <c r="E1" s="4"/>
      <c r="F1" s="12"/>
      <c r="G1" s="4"/>
      <c r="H1" s="4"/>
      <c r="I1" s="8"/>
    </row>
    <row r="2" spans="1:9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8"/>
    </row>
    <row r="3" spans="1:9" ht="15.75" thickBot="1" x14ac:dyDescent="0.3">
      <c r="A3" s="212" t="s">
        <v>469</v>
      </c>
      <c r="B3" s="212"/>
      <c r="C3" s="212"/>
      <c r="D3" s="212"/>
      <c r="E3" s="9"/>
      <c r="F3" s="23"/>
      <c r="G3" s="9"/>
      <c r="H3" s="9"/>
      <c r="I3" s="8"/>
    </row>
    <row r="4" spans="1:9" ht="15.75" thickBot="1" x14ac:dyDescent="0.3">
      <c r="A4" s="8"/>
      <c r="B4" s="8"/>
      <c r="C4" s="8"/>
      <c r="D4" s="8"/>
      <c r="E4" s="209" t="s">
        <v>0</v>
      </c>
      <c r="F4" s="210"/>
      <c r="G4" s="210"/>
      <c r="H4" s="211"/>
      <c r="I4" s="8"/>
    </row>
    <row r="5" spans="1:9" ht="30" x14ac:dyDescent="0.25">
      <c r="A5" s="8" t="s">
        <v>2</v>
      </c>
      <c r="B5" s="146" t="s">
        <v>14</v>
      </c>
      <c r="C5" s="147" t="s">
        <v>15</v>
      </c>
      <c r="D5" s="8" t="s">
        <v>16</v>
      </c>
      <c r="E5" s="61" t="s">
        <v>6</v>
      </c>
      <c r="F5" s="120" t="s">
        <v>7</v>
      </c>
      <c r="G5" s="125" t="s">
        <v>8</v>
      </c>
      <c r="H5" s="62" t="s">
        <v>9</v>
      </c>
      <c r="I5" s="143" t="s">
        <v>10</v>
      </c>
    </row>
    <row r="6" spans="1:9" x14ac:dyDescent="0.25">
      <c r="A6" s="392">
        <v>1</v>
      </c>
      <c r="B6" s="413" t="s">
        <v>230</v>
      </c>
      <c r="C6" s="413" t="s">
        <v>231</v>
      </c>
      <c r="D6" s="414" t="s">
        <v>232</v>
      </c>
      <c r="E6" s="61">
        <v>0</v>
      </c>
      <c r="F6" s="120">
        <v>50.87</v>
      </c>
      <c r="G6" s="121">
        <v>0</v>
      </c>
      <c r="H6" s="62">
        <f t="shared" ref="H6:H37" si="0">E6+G6</f>
        <v>0</v>
      </c>
      <c r="I6" s="144">
        <v>6</v>
      </c>
    </row>
    <row r="7" spans="1:9" x14ac:dyDescent="0.25">
      <c r="A7" s="392">
        <v>2</v>
      </c>
      <c r="B7" s="413" t="s">
        <v>262</v>
      </c>
      <c r="C7" s="413" t="s">
        <v>263</v>
      </c>
      <c r="D7" s="414" t="s">
        <v>264</v>
      </c>
      <c r="E7" s="61">
        <v>0</v>
      </c>
      <c r="F7" s="120">
        <v>54.76</v>
      </c>
      <c r="G7" s="121">
        <v>0</v>
      </c>
      <c r="H7" s="62">
        <f t="shared" si="0"/>
        <v>0</v>
      </c>
      <c r="I7" s="144">
        <v>4.8</v>
      </c>
    </row>
    <row r="8" spans="1:9" x14ac:dyDescent="0.25">
      <c r="A8" s="392">
        <v>3</v>
      </c>
      <c r="B8" s="413" t="s">
        <v>118</v>
      </c>
      <c r="C8" s="413" t="s">
        <v>84</v>
      </c>
      <c r="D8" s="414" t="s">
        <v>119</v>
      </c>
      <c r="E8" s="61">
        <v>0</v>
      </c>
      <c r="F8" s="120">
        <v>55.22</v>
      </c>
      <c r="G8" s="121">
        <v>0</v>
      </c>
      <c r="H8" s="62">
        <f t="shared" si="0"/>
        <v>0</v>
      </c>
      <c r="I8" s="144">
        <v>3.6</v>
      </c>
    </row>
    <row r="9" spans="1:9" x14ac:dyDescent="0.25">
      <c r="A9" s="392">
        <v>4</v>
      </c>
      <c r="B9" s="413" t="s">
        <v>279</v>
      </c>
      <c r="C9" s="413" t="s">
        <v>93</v>
      </c>
      <c r="D9" s="414" t="s">
        <v>280</v>
      </c>
      <c r="E9" s="61">
        <v>0</v>
      </c>
      <c r="F9" s="120">
        <v>57.6</v>
      </c>
      <c r="G9" s="121">
        <v>0</v>
      </c>
      <c r="H9" s="62">
        <f t="shared" si="0"/>
        <v>0</v>
      </c>
      <c r="I9" s="144">
        <v>2.4</v>
      </c>
    </row>
    <row r="10" spans="1:9" x14ac:dyDescent="0.25">
      <c r="A10" s="392">
        <v>5</v>
      </c>
      <c r="B10" s="413" t="s">
        <v>265</v>
      </c>
      <c r="C10" s="413" t="s">
        <v>104</v>
      </c>
      <c r="D10" s="414" t="s">
        <v>266</v>
      </c>
      <c r="E10" s="61">
        <v>0</v>
      </c>
      <c r="F10" s="120">
        <v>57.69</v>
      </c>
      <c r="G10" s="121">
        <v>0</v>
      </c>
      <c r="H10" s="62">
        <f t="shared" si="0"/>
        <v>0</v>
      </c>
      <c r="I10" s="144">
        <v>1.2</v>
      </c>
    </row>
    <row r="11" spans="1:9" x14ac:dyDescent="0.25">
      <c r="A11" s="392">
        <v>6</v>
      </c>
      <c r="B11" s="415" t="s">
        <v>251</v>
      </c>
      <c r="C11" s="415" t="s">
        <v>252</v>
      </c>
      <c r="D11" s="416" t="s">
        <v>253</v>
      </c>
      <c r="E11" s="61">
        <v>0</v>
      </c>
      <c r="F11" s="120">
        <v>57.91</v>
      </c>
      <c r="G11" s="121">
        <v>0</v>
      </c>
      <c r="H11" s="62">
        <f t="shared" si="0"/>
        <v>0</v>
      </c>
      <c r="I11" s="144">
        <v>0.9</v>
      </c>
    </row>
    <row r="12" spans="1:9" x14ac:dyDescent="0.25">
      <c r="A12" s="392">
        <v>7</v>
      </c>
      <c r="B12" s="413" t="s">
        <v>221</v>
      </c>
      <c r="C12" s="413" t="s">
        <v>222</v>
      </c>
      <c r="D12" s="414" t="s">
        <v>223</v>
      </c>
      <c r="E12" s="61">
        <v>0</v>
      </c>
      <c r="F12" s="120">
        <v>58.22</v>
      </c>
      <c r="G12" s="121">
        <v>0</v>
      </c>
      <c r="H12" s="62">
        <f t="shared" si="0"/>
        <v>0</v>
      </c>
      <c r="I12" s="144">
        <v>0.9</v>
      </c>
    </row>
    <row r="13" spans="1:9" x14ac:dyDescent="0.25">
      <c r="A13" s="392">
        <v>8</v>
      </c>
      <c r="B13" s="413" t="s">
        <v>209</v>
      </c>
      <c r="C13" s="413" t="s">
        <v>187</v>
      </c>
      <c r="D13" s="414" t="s">
        <v>210</v>
      </c>
      <c r="E13" s="61">
        <v>0</v>
      </c>
      <c r="F13" s="120">
        <v>58.28</v>
      </c>
      <c r="G13" s="121">
        <v>0</v>
      </c>
      <c r="H13" s="62">
        <f t="shared" si="0"/>
        <v>0</v>
      </c>
      <c r="I13" s="144">
        <v>0.6</v>
      </c>
    </row>
    <row r="14" spans="1:9" x14ac:dyDescent="0.25">
      <c r="A14" s="392">
        <v>9</v>
      </c>
      <c r="B14" s="413" t="s">
        <v>274</v>
      </c>
      <c r="C14" s="413" t="s">
        <v>275</v>
      </c>
      <c r="D14" s="414" t="s">
        <v>276</v>
      </c>
      <c r="E14" s="61">
        <v>0</v>
      </c>
      <c r="F14" s="120">
        <v>61.48</v>
      </c>
      <c r="G14" s="121">
        <v>0</v>
      </c>
      <c r="H14" s="62">
        <f t="shared" si="0"/>
        <v>0</v>
      </c>
      <c r="I14" s="144">
        <v>0.3</v>
      </c>
    </row>
    <row r="15" spans="1:9" x14ac:dyDescent="0.25">
      <c r="A15" s="392">
        <v>10</v>
      </c>
      <c r="B15" s="413" t="s">
        <v>283</v>
      </c>
      <c r="C15" s="413" t="s">
        <v>284</v>
      </c>
      <c r="D15" s="414" t="s">
        <v>285</v>
      </c>
      <c r="E15" s="61">
        <v>0</v>
      </c>
      <c r="F15" s="120">
        <v>62.05</v>
      </c>
      <c r="G15" s="121">
        <v>0</v>
      </c>
      <c r="H15" s="62">
        <f t="shared" si="0"/>
        <v>0</v>
      </c>
      <c r="I15" s="144">
        <v>0.3</v>
      </c>
    </row>
    <row r="16" spans="1:9" x14ac:dyDescent="0.25">
      <c r="A16" s="392">
        <v>11</v>
      </c>
      <c r="B16" s="413" t="s">
        <v>246</v>
      </c>
      <c r="C16" s="413" t="s">
        <v>84</v>
      </c>
      <c r="D16" s="414" t="s">
        <v>247</v>
      </c>
      <c r="E16" s="61">
        <v>0</v>
      </c>
      <c r="F16" s="120">
        <v>62.21</v>
      </c>
      <c r="G16" s="121">
        <v>0</v>
      </c>
      <c r="H16" s="62">
        <f t="shared" si="0"/>
        <v>0</v>
      </c>
      <c r="I16" s="144">
        <v>0.3</v>
      </c>
    </row>
    <row r="17" spans="1:10" x14ac:dyDescent="0.25">
      <c r="A17" s="392">
        <v>12</v>
      </c>
      <c r="B17" s="413" t="s">
        <v>303</v>
      </c>
      <c r="C17" s="413" t="s">
        <v>84</v>
      </c>
      <c r="D17" s="414" t="s">
        <v>304</v>
      </c>
      <c r="E17" s="61">
        <v>0</v>
      </c>
      <c r="F17" s="120">
        <v>62.26</v>
      </c>
      <c r="G17" s="121">
        <v>0</v>
      </c>
      <c r="H17" s="62">
        <f t="shared" si="0"/>
        <v>0</v>
      </c>
      <c r="I17" s="144">
        <v>0.3</v>
      </c>
    </row>
    <row r="18" spans="1:10" x14ac:dyDescent="0.25">
      <c r="A18" s="392">
        <v>13</v>
      </c>
      <c r="B18" s="413" t="s">
        <v>254</v>
      </c>
      <c r="C18" s="413" t="s">
        <v>255</v>
      </c>
      <c r="D18" s="414" t="s">
        <v>256</v>
      </c>
      <c r="E18" s="61">
        <v>0</v>
      </c>
      <c r="F18" s="120">
        <v>62.55</v>
      </c>
      <c r="G18" s="121">
        <v>0</v>
      </c>
      <c r="H18" s="62">
        <f t="shared" si="0"/>
        <v>0</v>
      </c>
      <c r="I18" s="144">
        <v>0.3</v>
      </c>
    </row>
    <row r="19" spans="1:10" x14ac:dyDescent="0.25">
      <c r="A19" s="392">
        <v>14</v>
      </c>
      <c r="B19" s="415" t="s">
        <v>77</v>
      </c>
      <c r="C19" s="415" t="s">
        <v>78</v>
      </c>
      <c r="D19" s="416" t="s">
        <v>79</v>
      </c>
      <c r="E19" s="61">
        <v>0</v>
      </c>
      <c r="F19" s="120">
        <v>62.72</v>
      </c>
      <c r="G19" s="121">
        <v>0</v>
      </c>
      <c r="H19" s="62">
        <f t="shared" si="0"/>
        <v>0</v>
      </c>
      <c r="I19" s="144">
        <v>0.3</v>
      </c>
    </row>
    <row r="20" spans="1:10" ht="15.75" thickBot="1" x14ac:dyDescent="0.3">
      <c r="A20" s="392">
        <v>15</v>
      </c>
      <c r="B20" s="413" t="s">
        <v>272</v>
      </c>
      <c r="C20" s="413" t="s">
        <v>129</v>
      </c>
      <c r="D20" s="414" t="s">
        <v>273</v>
      </c>
      <c r="E20" s="61">
        <v>0</v>
      </c>
      <c r="F20" s="120">
        <v>63.06</v>
      </c>
      <c r="G20" s="121">
        <v>0</v>
      </c>
      <c r="H20" s="62">
        <f t="shared" si="0"/>
        <v>0</v>
      </c>
      <c r="I20" s="145">
        <v>0.3</v>
      </c>
    </row>
    <row r="21" spans="1:10" x14ac:dyDescent="0.25">
      <c r="A21" s="9">
        <v>16</v>
      </c>
      <c r="B21" s="98" t="s">
        <v>163</v>
      </c>
      <c r="C21" s="98" t="s">
        <v>84</v>
      </c>
      <c r="D21" s="101" t="s">
        <v>164</v>
      </c>
      <c r="E21" s="61">
        <v>0</v>
      </c>
      <c r="F21" s="120">
        <v>63.36</v>
      </c>
      <c r="G21" s="121">
        <v>0</v>
      </c>
      <c r="H21" s="62">
        <f t="shared" si="0"/>
        <v>0</v>
      </c>
      <c r="I21" s="123"/>
      <c r="J21" s="115"/>
    </row>
    <row r="22" spans="1:10" x14ac:dyDescent="0.25">
      <c r="A22" s="9">
        <v>17</v>
      </c>
      <c r="B22" s="99" t="s">
        <v>147</v>
      </c>
      <c r="C22" s="99" t="s">
        <v>137</v>
      </c>
      <c r="D22" s="102" t="s">
        <v>148</v>
      </c>
      <c r="E22" s="61">
        <v>0</v>
      </c>
      <c r="F22" s="120">
        <v>63.45</v>
      </c>
      <c r="G22" s="121">
        <v>0</v>
      </c>
      <c r="H22" s="62">
        <f t="shared" si="0"/>
        <v>0</v>
      </c>
      <c r="I22" s="123"/>
      <c r="J22" s="115"/>
    </row>
    <row r="23" spans="1:10" x14ac:dyDescent="0.25">
      <c r="A23" s="9">
        <v>18</v>
      </c>
      <c r="B23" s="98" t="s">
        <v>123</v>
      </c>
      <c r="C23" s="98" t="s">
        <v>110</v>
      </c>
      <c r="D23" s="101" t="s">
        <v>199</v>
      </c>
      <c r="E23" s="61">
        <v>0</v>
      </c>
      <c r="F23" s="120">
        <v>65.25</v>
      </c>
      <c r="G23" s="121">
        <v>0</v>
      </c>
      <c r="H23" s="62">
        <f t="shared" si="0"/>
        <v>0</v>
      </c>
      <c r="I23" s="123"/>
      <c r="J23" s="115"/>
    </row>
    <row r="24" spans="1:10" x14ac:dyDescent="0.25">
      <c r="A24" s="9">
        <v>19</v>
      </c>
      <c r="B24" s="98" t="s">
        <v>214</v>
      </c>
      <c r="C24" s="98" t="s">
        <v>78</v>
      </c>
      <c r="D24" s="101" t="s">
        <v>215</v>
      </c>
      <c r="E24" s="61">
        <v>0</v>
      </c>
      <c r="F24" s="120">
        <v>67.23</v>
      </c>
      <c r="G24" s="121">
        <v>0</v>
      </c>
      <c r="H24" s="62">
        <f t="shared" si="0"/>
        <v>0</v>
      </c>
      <c r="I24" s="123"/>
      <c r="J24" s="115"/>
    </row>
    <row r="25" spans="1:10" x14ac:dyDescent="0.25">
      <c r="A25" s="9">
        <v>20</v>
      </c>
      <c r="B25" s="98" t="s">
        <v>260</v>
      </c>
      <c r="C25" s="98" t="s">
        <v>78</v>
      </c>
      <c r="D25" s="101" t="s">
        <v>261</v>
      </c>
      <c r="E25" s="61">
        <v>0</v>
      </c>
      <c r="F25" s="120">
        <v>67.98</v>
      </c>
      <c r="G25" s="121">
        <v>0</v>
      </c>
      <c r="H25" s="62">
        <f t="shared" si="0"/>
        <v>0</v>
      </c>
      <c r="I25" s="126"/>
      <c r="J25" s="115"/>
    </row>
    <row r="26" spans="1:10" x14ac:dyDescent="0.25">
      <c r="A26" s="9">
        <v>21</v>
      </c>
      <c r="B26" s="98" t="s">
        <v>244</v>
      </c>
      <c r="C26" s="98" t="s">
        <v>150</v>
      </c>
      <c r="D26" s="101" t="s">
        <v>245</v>
      </c>
      <c r="E26" s="61">
        <v>0</v>
      </c>
      <c r="F26" s="120">
        <v>75.48</v>
      </c>
      <c r="G26" s="121">
        <v>0</v>
      </c>
      <c r="H26" s="62">
        <f t="shared" si="0"/>
        <v>0</v>
      </c>
      <c r="I26" s="126"/>
      <c r="J26" s="115"/>
    </row>
    <row r="27" spans="1:10" x14ac:dyDescent="0.25">
      <c r="A27" s="9">
        <v>22</v>
      </c>
      <c r="B27" s="98" t="s">
        <v>181</v>
      </c>
      <c r="C27" s="98" t="s">
        <v>182</v>
      </c>
      <c r="D27" s="101" t="s">
        <v>183</v>
      </c>
      <c r="E27" s="61">
        <v>4</v>
      </c>
      <c r="F27" s="120">
        <v>51.19</v>
      </c>
      <c r="G27" s="121">
        <v>0</v>
      </c>
      <c r="H27" s="62">
        <f t="shared" si="0"/>
        <v>4</v>
      </c>
      <c r="I27" s="126"/>
      <c r="J27" s="115"/>
    </row>
    <row r="28" spans="1:10" x14ac:dyDescent="0.25">
      <c r="A28" s="9">
        <v>23</v>
      </c>
      <c r="B28" s="99" t="s">
        <v>209</v>
      </c>
      <c r="C28" s="99" t="s">
        <v>187</v>
      </c>
      <c r="D28" s="102" t="s">
        <v>309</v>
      </c>
      <c r="E28" s="61">
        <v>4</v>
      </c>
      <c r="F28" s="120">
        <v>51.93</v>
      </c>
      <c r="G28" s="121">
        <v>0</v>
      </c>
      <c r="H28" s="62">
        <f t="shared" si="0"/>
        <v>4</v>
      </c>
      <c r="I28" s="126"/>
      <c r="J28" s="115"/>
    </row>
    <row r="29" spans="1:10" x14ac:dyDescent="0.25">
      <c r="A29" s="9">
        <v>24</v>
      </c>
      <c r="B29" s="98" t="s">
        <v>297</v>
      </c>
      <c r="C29" s="98" t="s">
        <v>270</v>
      </c>
      <c r="D29" s="101" t="s">
        <v>298</v>
      </c>
      <c r="E29" s="61">
        <v>4</v>
      </c>
      <c r="F29" s="120">
        <v>52.31</v>
      </c>
      <c r="G29" s="121">
        <v>0</v>
      </c>
      <c r="H29" s="62">
        <f t="shared" si="0"/>
        <v>4</v>
      </c>
      <c r="I29" s="126"/>
      <c r="J29" s="115"/>
    </row>
    <row r="30" spans="1:10" x14ac:dyDescent="0.25">
      <c r="A30" s="9">
        <v>25</v>
      </c>
      <c r="B30" s="98" t="s">
        <v>292</v>
      </c>
      <c r="C30" s="98" t="s">
        <v>263</v>
      </c>
      <c r="D30" s="101" t="s">
        <v>293</v>
      </c>
      <c r="E30" s="61">
        <v>4</v>
      </c>
      <c r="F30" s="120">
        <v>53.07</v>
      </c>
      <c r="G30" s="121">
        <v>0</v>
      </c>
      <c r="H30" s="62">
        <f t="shared" si="0"/>
        <v>4</v>
      </c>
      <c r="I30" s="126"/>
      <c r="J30" s="115"/>
    </row>
    <row r="31" spans="1:10" x14ac:dyDescent="0.25">
      <c r="A31" s="9">
        <v>26</v>
      </c>
      <c r="B31" s="98" t="s">
        <v>301</v>
      </c>
      <c r="C31" s="98" t="s">
        <v>78</v>
      </c>
      <c r="D31" s="101" t="s">
        <v>525</v>
      </c>
      <c r="E31" s="61">
        <v>4</v>
      </c>
      <c r="F31" s="120">
        <v>54.52</v>
      </c>
      <c r="G31" s="121">
        <v>0</v>
      </c>
      <c r="H31" s="62">
        <f t="shared" si="0"/>
        <v>4</v>
      </c>
      <c r="I31" s="126"/>
      <c r="J31" s="115"/>
    </row>
    <row r="32" spans="1:10" x14ac:dyDescent="0.25">
      <c r="A32" s="9">
        <v>27</v>
      </c>
      <c r="B32" s="98" t="s">
        <v>120</v>
      </c>
      <c r="C32" s="98" t="s">
        <v>121</v>
      </c>
      <c r="D32" s="101" t="s">
        <v>250</v>
      </c>
      <c r="E32" s="61">
        <v>4</v>
      </c>
      <c r="F32" s="120">
        <v>56.56</v>
      </c>
      <c r="G32" s="121">
        <v>0</v>
      </c>
      <c r="H32" s="62">
        <f t="shared" si="0"/>
        <v>4</v>
      </c>
      <c r="I32" s="126"/>
      <c r="J32" s="115"/>
    </row>
    <row r="33" spans="1:10" x14ac:dyDescent="0.25">
      <c r="A33" s="9">
        <v>28</v>
      </c>
      <c r="B33" s="98" t="s">
        <v>510</v>
      </c>
      <c r="C33" s="98" t="s">
        <v>511</v>
      </c>
      <c r="D33" s="101" t="s">
        <v>512</v>
      </c>
      <c r="E33" s="61">
        <v>4</v>
      </c>
      <c r="F33" s="120">
        <v>57.54</v>
      </c>
      <c r="G33" s="121">
        <v>0</v>
      </c>
      <c r="H33" s="62">
        <f t="shared" si="0"/>
        <v>4</v>
      </c>
      <c r="I33" s="126"/>
      <c r="J33" s="115"/>
    </row>
    <row r="34" spans="1:10" x14ac:dyDescent="0.25">
      <c r="A34" s="9">
        <v>29</v>
      </c>
      <c r="B34" s="98" t="s">
        <v>233</v>
      </c>
      <c r="C34" s="98" t="s">
        <v>234</v>
      </c>
      <c r="D34" s="101" t="s">
        <v>235</v>
      </c>
      <c r="E34" s="61">
        <v>4</v>
      </c>
      <c r="F34" s="120">
        <v>59.5</v>
      </c>
      <c r="G34" s="121">
        <v>0</v>
      </c>
      <c r="H34" s="62">
        <f t="shared" si="0"/>
        <v>4</v>
      </c>
      <c r="I34" s="126"/>
      <c r="J34" s="115"/>
    </row>
    <row r="35" spans="1:10" x14ac:dyDescent="0.25">
      <c r="A35" s="9">
        <v>30</v>
      </c>
      <c r="B35" s="98" t="s">
        <v>136</v>
      </c>
      <c r="C35" s="98" t="s">
        <v>137</v>
      </c>
      <c r="D35" s="101" t="s">
        <v>138</v>
      </c>
      <c r="E35" s="61">
        <v>4</v>
      </c>
      <c r="F35" s="120">
        <v>61.48</v>
      </c>
      <c r="G35" s="121">
        <v>0</v>
      </c>
      <c r="H35" s="62">
        <f t="shared" si="0"/>
        <v>4</v>
      </c>
      <c r="I35" s="126"/>
      <c r="J35" s="115"/>
    </row>
    <row r="36" spans="1:10" x14ac:dyDescent="0.25">
      <c r="A36" s="9">
        <v>31</v>
      </c>
      <c r="B36" s="98" t="s">
        <v>534</v>
      </c>
      <c r="C36" s="98" t="s">
        <v>535</v>
      </c>
      <c r="D36" s="101" t="s">
        <v>536</v>
      </c>
      <c r="E36" s="61">
        <v>4</v>
      </c>
      <c r="F36" s="120">
        <v>68.16</v>
      </c>
      <c r="G36" s="121">
        <v>0</v>
      </c>
      <c r="H36" s="62">
        <f t="shared" si="0"/>
        <v>4</v>
      </c>
      <c r="I36" s="126"/>
      <c r="J36" s="115"/>
    </row>
    <row r="37" spans="1:10" x14ac:dyDescent="0.25">
      <c r="A37" s="9">
        <v>32</v>
      </c>
      <c r="B37" s="98" t="s">
        <v>281</v>
      </c>
      <c r="C37" s="98" t="s">
        <v>195</v>
      </c>
      <c r="D37" s="101" t="s">
        <v>282</v>
      </c>
      <c r="E37" s="61">
        <v>4</v>
      </c>
      <c r="F37" s="120">
        <v>76.47</v>
      </c>
      <c r="G37" s="121">
        <v>0</v>
      </c>
      <c r="H37" s="62">
        <f t="shared" si="0"/>
        <v>4</v>
      </c>
      <c r="I37" s="126"/>
      <c r="J37" s="115"/>
    </row>
    <row r="38" spans="1:10" x14ac:dyDescent="0.25">
      <c r="A38" s="9">
        <v>33</v>
      </c>
      <c r="B38" s="98" t="s">
        <v>299</v>
      </c>
      <c r="C38" s="98" t="s">
        <v>121</v>
      </c>
      <c r="D38" s="101" t="s">
        <v>300</v>
      </c>
      <c r="E38" s="61">
        <v>4</v>
      </c>
      <c r="F38" s="120">
        <v>76.53</v>
      </c>
      <c r="G38" s="121">
        <v>0</v>
      </c>
      <c r="H38" s="62">
        <f t="shared" ref="H38:H57" si="1">E38+G38</f>
        <v>4</v>
      </c>
      <c r="I38" s="126"/>
      <c r="J38" s="115"/>
    </row>
    <row r="39" spans="1:10" x14ac:dyDescent="0.25">
      <c r="A39" s="9">
        <v>34</v>
      </c>
      <c r="B39" s="98" t="s">
        <v>92</v>
      </c>
      <c r="C39" s="98" t="s">
        <v>93</v>
      </c>
      <c r="D39" s="101" t="s">
        <v>94</v>
      </c>
      <c r="E39" s="61">
        <v>4</v>
      </c>
      <c r="F39" s="120">
        <v>78.45</v>
      </c>
      <c r="G39" s="121">
        <v>0</v>
      </c>
      <c r="H39" s="62">
        <f t="shared" si="1"/>
        <v>4</v>
      </c>
      <c r="I39" s="126"/>
      <c r="J39" s="115"/>
    </row>
    <row r="40" spans="1:10" x14ac:dyDescent="0.25">
      <c r="A40" s="9">
        <v>35</v>
      </c>
      <c r="B40" s="98" t="s">
        <v>184</v>
      </c>
      <c r="C40" s="98" t="s">
        <v>177</v>
      </c>
      <c r="D40" s="101" t="s">
        <v>185</v>
      </c>
      <c r="E40" s="61">
        <v>8</v>
      </c>
      <c r="F40" s="120">
        <v>50.82</v>
      </c>
      <c r="G40" s="121">
        <v>0</v>
      </c>
      <c r="H40" s="62">
        <f t="shared" si="1"/>
        <v>8</v>
      </c>
      <c r="I40" s="126"/>
      <c r="J40" s="115"/>
    </row>
    <row r="41" spans="1:10" x14ac:dyDescent="0.25">
      <c r="A41" s="9">
        <v>36</v>
      </c>
      <c r="B41" s="98" t="s">
        <v>526</v>
      </c>
      <c r="C41" s="98" t="s">
        <v>527</v>
      </c>
      <c r="D41" s="101" t="s">
        <v>528</v>
      </c>
      <c r="E41" s="61">
        <v>8</v>
      </c>
      <c r="F41" s="120">
        <v>54.73</v>
      </c>
      <c r="G41" s="121">
        <v>0</v>
      </c>
      <c r="H41" s="62">
        <f t="shared" si="1"/>
        <v>8</v>
      </c>
      <c r="I41" s="126"/>
      <c r="J41" s="115"/>
    </row>
    <row r="42" spans="1:10" x14ac:dyDescent="0.25">
      <c r="A42" s="9">
        <v>37</v>
      </c>
      <c r="B42" s="98" t="s">
        <v>194</v>
      </c>
      <c r="C42" s="98" t="s">
        <v>195</v>
      </c>
      <c r="D42" s="101" t="s">
        <v>313</v>
      </c>
      <c r="E42" s="61">
        <v>8</v>
      </c>
      <c r="F42" s="120">
        <v>55.17</v>
      </c>
      <c r="G42" s="121">
        <v>0</v>
      </c>
      <c r="H42" s="62">
        <f t="shared" si="1"/>
        <v>8</v>
      </c>
      <c r="I42" s="126"/>
      <c r="J42" s="115"/>
    </row>
    <row r="43" spans="1:10" x14ac:dyDescent="0.25">
      <c r="A43" s="9">
        <v>38</v>
      </c>
      <c r="B43" s="98" t="s">
        <v>211</v>
      </c>
      <c r="C43" s="98" t="s">
        <v>212</v>
      </c>
      <c r="D43" s="101" t="s">
        <v>213</v>
      </c>
      <c r="E43" s="61">
        <v>8</v>
      </c>
      <c r="F43" s="120">
        <v>58.88</v>
      </c>
      <c r="G43" s="121">
        <v>0</v>
      </c>
      <c r="H43" s="62">
        <f t="shared" si="1"/>
        <v>8</v>
      </c>
      <c r="I43" s="126"/>
      <c r="J43" s="115"/>
    </row>
    <row r="44" spans="1:10" x14ac:dyDescent="0.25">
      <c r="A44" s="9">
        <v>39</v>
      </c>
      <c r="B44" s="98" t="s">
        <v>219</v>
      </c>
      <c r="C44" s="98" t="s">
        <v>84</v>
      </c>
      <c r="D44" s="101" t="s">
        <v>220</v>
      </c>
      <c r="E44" s="61">
        <v>8</v>
      </c>
      <c r="F44" s="120">
        <v>59.45</v>
      </c>
      <c r="G44" s="121">
        <v>0</v>
      </c>
      <c r="H44" s="62">
        <f t="shared" si="1"/>
        <v>8</v>
      </c>
      <c r="I44" s="126"/>
      <c r="J44" s="115"/>
    </row>
    <row r="45" spans="1:10" x14ac:dyDescent="0.25">
      <c r="A45" s="9">
        <v>40</v>
      </c>
      <c r="B45" s="99" t="s">
        <v>311</v>
      </c>
      <c r="C45" s="99" t="s">
        <v>137</v>
      </c>
      <c r="D45" s="102" t="s">
        <v>312</v>
      </c>
      <c r="E45" s="61">
        <v>8</v>
      </c>
      <c r="F45" s="120">
        <v>59.9</v>
      </c>
      <c r="G45" s="121">
        <v>0</v>
      </c>
      <c r="H45" s="62">
        <f t="shared" si="1"/>
        <v>8</v>
      </c>
      <c r="I45" s="126"/>
      <c r="J45" s="115"/>
    </row>
    <row r="46" spans="1:10" x14ac:dyDescent="0.25">
      <c r="A46" s="9">
        <v>41</v>
      </c>
      <c r="B46" s="98" t="s">
        <v>191</v>
      </c>
      <c r="C46" s="98" t="s">
        <v>192</v>
      </c>
      <c r="D46" s="101" t="s">
        <v>193</v>
      </c>
      <c r="E46" s="61">
        <v>8</v>
      </c>
      <c r="F46" s="120">
        <v>60.54</v>
      </c>
      <c r="G46" s="121">
        <v>0</v>
      </c>
      <c r="H46" s="62">
        <f t="shared" si="1"/>
        <v>8</v>
      </c>
      <c r="I46" s="126"/>
      <c r="J46" s="115"/>
    </row>
    <row r="47" spans="1:10" x14ac:dyDescent="0.25">
      <c r="A47" s="9">
        <v>42</v>
      </c>
      <c r="B47" s="98" t="s">
        <v>500</v>
      </c>
      <c r="C47" s="98" t="s">
        <v>501</v>
      </c>
      <c r="D47" s="101" t="s">
        <v>502</v>
      </c>
      <c r="E47" s="61">
        <v>8</v>
      </c>
      <c r="F47" s="120">
        <v>60.86</v>
      </c>
      <c r="G47" s="121">
        <v>0</v>
      </c>
      <c r="H47" s="62">
        <f t="shared" si="1"/>
        <v>8</v>
      </c>
      <c r="I47" s="126"/>
      <c r="J47" s="115"/>
    </row>
    <row r="48" spans="1:10" x14ac:dyDescent="0.25">
      <c r="A48" s="9">
        <v>43</v>
      </c>
      <c r="B48" s="98" t="s">
        <v>286</v>
      </c>
      <c r="C48" s="98" t="s">
        <v>195</v>
      </c>
      <c r="D48" s="101" t="s">
        <v>287</v>
      </c>
      <c r="E48" s="61">
        <v>8</v>
      </c>
      <c r="F48" s="120">
        <v>61.78</v>
      </c>
      <c r="G48" s="121">
        <v>0</v>
      </c>
      <c r="H48" s="62">
        <f t="shared" si="1"/>
        <v>8</v>
      </c>
      <c r="I48" s="126"/>
      <c r="J48" s="115"/>
    </row>
    <row r="49" spans="1:10" x14ac:dyDescent="0.25">
      <c r="A49" s="9">
        <v>44</v>
      </c>
      <c r="B49" s="98" t="s">
        <v>257</v>
      </c>
      <c r="C49" s="98" t="s">
        <v>258</v>
      </c>
      <c r="D49" s="101" t="s">
        <v>259</v>
      </c>
      <c r="E49" s="61">
        <v>8</v>
      </c>
      <c r="F49" s="120">
        <v>65.260000000000005</v>
      </c>
      <c r="G49" s="121">
        <v>0</v>
      </c>
      <c r="H49" s="62">
        <f t="shared" si="1"/>
        <v>8</v>
      </c>
      <c r="I49" s="126"/>
      <c r="J49" s="115"/>
    </row>
    <row r="50" spans="1:10" x14ac:dyDescent="0.25">
      <c r="A50" s="9">
        <v>45</v>
      </c>
      <c r="B50" s="98" t="s">
        <v>216</v>
      </c>
      <c r="C50" s="98" t="s">
        <v>217</v>
      </c>
      <c r="D50" s="101" t="s">
        <v>218</v>
      </c>
      <c r="E50" s="61">
        <v>8</v>
      </c>
      <c r="F50" s="120">
        <v>70.959999999999994</v>
      </c>
      <c r="G50" s="121">
        <v>0</v>
      </c>
      <c r="H50" s="62">
        <f t="shared" si="1"/>
        <v>8</v>
      </c>
      <c r="I50" s="126"/>
      <c r="J50" s="115"/>
    </row>
    <row r="51" spans="1:10" x14ac:dyDescent="0.25">
      <c r="A51" s="9">
        <v>46</v>
      </c>
      <c r="B51" s="99" t="s">
        <v>286</v>
      </c>
      <c r="C51" s="99" t="s">
        <v>195</v>
      </c>
      <c r="D51" s="102" t="s">
        <v>320</v>
      </c>
      <c r="E51" s="61">
        <v>8</v>
      </c>
      <c r="F51" s="120">
        <v>73.989999999999995</v>
      </c>
      <c r="G51" s="121">
        <v>0</v>
      </c>
      <c r="H51" s="62">
        <f t="shared" si="1"/>
        <v>8</v>
      </c>
      <c r="I51" s="126"/>
      <c r="J51" s="115"/>
    </row>
    <row r="52" spans="1:10" x14ac:dyDescent="0.25">
      <c r="A52" s="9">
        <v>47</v>
      </c>
      <c r="B52" s="98" t="s">
        <v>236</v>
      </c>
      <c r="C52" s="98" t="s">
        <v>78</v>
      </c>
      <c r="D52" s="101" t="s">
        <v>237</v>
      </c>
      <c r="E52" s="61">
        <v>8</v>
      </c>
      <c r="F52" s="120">
        <v>87.61</v>
      </c>
      <c r="G52" s="121">
        <v>1</v>
      </c>
      <c r="H52" s="62">
        <f t="shared" si="1"/>
        <v>9</v>
      </c>
      <c r="I52" s="126"/>
      <c r="J52" s="115"/>
    </row>
    <row r="53" spans="1:10" x14ac:dyDescent="0.25">
      <c r="A53" s="9">
        <v>48</v>
      </c>
      <c r="B53" s="99" t="s">
        <v>545</v>
      </c>
      <c r="C53" s="99" t="s">
        <v>423</v>
      </c>
      <c r="D53" s="102" t="s">
        <v>546</v>
      </c>
      <c r="E53" s="61">
        <v>12</v>
      </c>
      <c r="F53" s="120">
        <v>56.03</v>
      </c>
      <c r="G53" s="121">
        <v>0</v>
      </c>
      <c r="H53" s="62">
        <f t="shared" si="1"/>
        <v>12</v>
      </c>
      <c r="I53" s="126"/>
      <c r="J53" s="115"/>
    </row>
    <row r="54" spans="1:10" x14ac:dyDescent="0.25">
      <c r="A54" s="9">
        <v>49</v>
      </c>
      <c r="B54" s="98" t="s">
        <v>141</v>
      </c>
      <c r="C54" s="98" t="s">
        <v>107</v>
      </c>
      <c r="D54" s="101" t="s">
        <v>142</v>
      </c>
      <c r="E54" s="61">
        <v>12</v>
      </c>
      <c r="F54" s="120">
        <v>62.23</v>
      </c>
      <c r="G54" s="121">
        <v>0</v>
      </c>
      <c r="H54" s="62">
        <f t="shared" si="1"/>
        <v>12</v>
      </c>
      <c r="I54" s="126"/>
      <c r="J54" s="115"/>
    </row>
    <row r="55" spans="1:10" x14ac:dyDescent="0.25">
      <c r="A55" s="9">
        <v>50</v>
      </c>
      <c r="B55" s="98" t="s">
        <v>307</v>
      </c>
      <c r="C55" s="98" t="s">
        <v>121</v>
      </c>
      <c r="D55" s="101" t="s">
        <v>308</v>
      </c>
      <c r="E55" s="61">
        <v>12</v>
      </c>
      <c r="F55" s="120">
        <v>70.66</v>
      </c>
      <c r="G55" s="121">
        <v>0</v>
      </c>
      <c r="H55" s="62">
        <f t="shared" si="1"/>
        <v>12</v>
      </c>
      <c r="I55" s="126"/>
      <c r="J55" s="115"/>
    </row>
    <row r="56" spans="1:10" x14ac:dyDescent="0.25">
      <c r="A56" s="9">
        <v>51</v>
      </c>
      <c r="B56" s="98" t="s">
        <v>540</v>
      </c>
      <c r="C56" s="98" t="s">
        <v>158</v>
      </c>
      <c r="D56" s="101" t="s">
        <v>541</v>
      </c>
      <c r="E56" s="61">
        <v>16</v>
      </c>
      <c r="F56" s="120">
        <v>87.7</v>
      </c>
      <c r="G56" s="121">
        <v>1</v>
      </c>
      <c r="H56" s="62">
        <f t="shared" si="1"/>
        <v>17</v>
      </c>
      <c r="I56" s="126"/>
      <c r="J56" s="115"/>
    </row>
    <row r="57" spans="1:10" x14ac:dyDescent="0.25">
      <c r="A57" s="9">
        <v>52</v>
      </c>
      <c r="B57" s="98" t="s">
        <v>269</v>
      </c>
      <c r="C57" s="98" t="s">
        <v>270</v>
      </c>
      <c r="D57" s="101" t="s">
        <v>271</v>
      </c>
      <c r="E57" s="61">
        <v>16</v>
      </c>
      <c r="F57" s="120">
        <v>113.11</v>
      </c>
      <c r="G57" s="121">
        <v>7</v>
      </c>
      <c r="H57" s="62">
        <f t="shared" si="1"/>
        <v>23</v>
      </c>
      <c r="I57" s="126"/>
      <c r="J57" s="115"/>
    </row>
    <row r="58" spans="1:10" x14ac:dyDescent="0.25">
      <c r="A58" s="9">
        <v>53</v>
      </c>
      <c r="B58" s="98" t="s">
        <v>288</v>
      </c>
      <c r="C58" s="98" t="s">
        <v>78</v>
      </c>
      <c r="D58" s="101" t="s">
        <v>289</v>
      </c>
      <c r="E58" s="61">
        <v>24</v>
      </c>
      <c r="F58" s="120">
        <v>87.33</v>
      </c>
      <c r="G58" s="121">
        <v>1</v>
      </c>
      <c r="H58" s="62">
        <v>24</v>
      </c>
      <c r="I58" s="126"/>
      <c r="J58" s="115"/>
    </row>
    <row r="59" spans="1:10" x14ac:dyDescent="0.25">
      <c r="A59" s="9">
        <v>54</v>
      </c>
      <c r="B59" s="99" t="s">
        <v>80</v>
      </c>
      <c r="C59" s="99" t="s">
        <v>81</v>
      </c>
      <c r="D59" s="102" t="s">
        <v>82</v>
      </c>
      <c r="E59" s="61" t="s">
        <v>608</v>
      </c>
      <c r="F59" s="120"/>
      <c r="G59" s="121"/>
      <c r="H59" s="62" t="s">
        <v>608</v>
      </c>
      <c r="I59" s="126"/>
      <c r="J59" s="115"/>
    </row>
    <row r="60" spans="1:10" x14ac:dyDescent="0.25">
      <c r="A60" s="9">
        <v>55</v>
      </c>
      <c r="B60" s="98" t="s">
        <v>492</v>
      </c>
      <c r="C60" s="98" t="s">
        <v>493</v>
      </c>
      <c r="D60" s="101" t="s">
        <v>494</v>
      </c>
      <c r="E60" s="61" t="s">
        <v>608</v>
      </c>
      <c r="F60" s="120"/>
      <c r="G60" s="121"/>
      <c r="H60" s="62" t="s">
        <v>608</v>
      </c>
      <c r="I60" s="126"/>
      <c r="J60" s="115"/>
    </row>
    <row r="61" spans="1:10" x14ac:dyDescent="0.25">
      <c r="A61" s="9">
        <v>56</v>
      </c>
      <c r="B61" s="98" t="s">
        <v>305</v>
      </c>
      <c r="C61" s="98" t="s">
        <v>75</v>
      </c>
      <c r="D61" s="101" t="s">
        <v>306</v>
      </c>
      <c r="E61" s="61" t="s">
        <v>608</v>
      </c>
      <c r="F61" s="120"/>
      <c r="G61" s="121"/>
      <c r="H61" s="62" t="s">
        <v>608</v>
      </c>
      <c r="I61" s="126"/>
      <c r="J61" s="115"/>
    </row>
    <row r="62" spans="1:10" x14ac:dyDescent="0.25">
      <c r="A62" s="9">
        <v>57</v>
      </c>
      <c r="B62" s="98" t="s">
        <v>338</v>
      </c>
      <c r="C62" s="98" t="s">
        <v>339</v>
      </c>
      <c r="D62" s="101" t="s">
        <v>618</v>
      </c>
      <c r="E62" s="61" t="s">
        <v>608</v>
      </c>
      <c r="F62" s="120"/>
      <c r="G62" s="121"/>
      <c r="H62" s="62" t="s">
        <v>608</v>
      </c>
      <c r="I62" s="126"/>
      <c r="J62" s="115"/>
    </row>
    <row r="63" spans="1:10" x14ac:dyDescent="0.25">
      <c r="A63" s="9">
        <v>58</v>
      </c>
      <c r="B63" s="99" t="s">
        <v>277</v>
      </c>
      <c r="C63" s="99" t="s">
        <v>121</v>
      </c>
      <c r="D63" s="102" t="s">
        <v>278</v>
      </c>
      <c r="E63" s="61" t="s">
        <v>17</v>
      </c>
      <c r="F63" s="120"/>
      <c r="G63" s="121"/>
      <c r="H63" s="62" t="s">
        <v>17</v>
      </c>
      <c r="I63" s="126"/>
      <c r="J63" s="115"/>
    </row>
    <row r="64" spans="1:10" x14ac:dyDescent="0.25">
      <c r="A64" s="9">
        <v>59</v>
      </c>
      <c r="B64" s="98" t="s">
        <v>317</v>
      </c>
      <c r="C64" s="98" t="s">
        <v>318</v>
      </c>
      <c r="D64" s="101" t="s">
        <v>319</v>
      </c>
      <c r="E64" s="61" t="s">
        <v>17</v>
      </c>
      <c r="F64" s="120"/>
      <c r="G64" s="121"/>
      <c r="H64" s="62" t="s">
        <v>17</v>
      </c>
      <c r="I64" s="126"/>
      <c r="J64" s="115"/>
    </row>
    <row r="65" spans="1:10" x14ac:dyDescent="0.25">
      <c r="A65" s="9">
        <v>60</v>
      </c>
      <c r="B65" s="98" t="s">
        <v>95</v>
      </c>
      <c r="C65" s="98" t="s">
        <v>96</v>
      </c>
      <c r="D65" s="101" t="s">
        <v>97</v>
      </c>
      <c r="E65" s="61" t="s">
        <v>17</v>
      </c>
      <c r="F65" s="120"/>
      <c r="G65" s="121"/>
      <c r="H65" s="62" t="s">
        <v>17</v>
      </c>
      <c r="I65" s="126"/>
      <c r="J65" s="115"/>
    </row>
    <row r="66" spans="1:10" x14ac:dyDescent="0.25">
      <c r="A66" s="9">
        <v>61</v>
      </c>
      <c r="B66" s="98" t="s">
        <v>224</v>
      </c>
      <c r="C66" s="98" t="s">
        <v>84</v>
      </c>
      <c r="D66" s="101" t="s">
        <v>225</v>
      </c>
      <c r="E66" s="61" t="s">
        <v>17</v>
      </c>
      <c r="F66" s="120"/>
      <c r="G66" s="121"/>
      <c r="H66" s="62" t="s">
        <v>17</v>
      </c>
      <c r="I66" s="126"/>
      <c r="J66" s="115"/>
    </row>
    <row r="67" spans="1:10" x14ac:dyDescent="0.25">
      <c r="A67" s="9">
        <v>62</v>
      </c>
      <c r="B67" s="98" t="s">
        <v>537</v>
      </c>
      <c r="C67" s="98" t="s">
        <v>538</v>
      </c>
      <c r="D67" s="101" t="s">
        <v>539</v>
      </c>
      <c r="E67" s="61" t="s">
        <v>17</v>
      </c>
      <c r="F67" s="120"/>
      <c r="G67" s="121"/>
      <c r="H67" s="62" t="s">
        <v>17</v>
      </c>
      <c r="I67" s="126"/>
      <c r="J67" s="115"/>
    </row>
    <row r="68" spans="1:10" x14ac:dyDescent="0.25">
      <c r="A68" s="9">
        <v>63</v>
      </c>
      <c r="B68" s="98" t="s">
        <v>173</v>
      </c>
      <c r="C68" s="98" t="s">
        <v>174</v>
      </c>
      <c r="D68" s="101" t="s">
        <v>175</v>
      </c>
      <c r="E68" s="61" t="s">
        <v>17</v>
      </c>
      <c r="F68" s="120"/>
      <c r="G68" s="121"/>
      <c r="H68" s="62" t="s">
        <v>17</v>
      </c>
      <c r="I68" s="126"/>
      <c r="J68" s="115"/>
    </row>
    <row r="69" spans="1:10" x14ac:dyDescent="0.25">
      <c r="A69" s="9">
        <v>64</v>
      </c>
      <c r="B69" s="98" t="s">
        <v>294</v>
      </c>
      <c r="C69" s="98" t="s">
        <v>295</v>
      </c>
      <c r="D69" s="101" t="s">
        <v>296</v>
      </c>
      <c r="E69" s="61" t="s">
        <v>17</v>
      </c>
      <c r="F69" s="120"/>
      <c r="G69" s="121"/>
      <c r="H69" s="62" t="s">
        <v>17</v>
      </c>
      <c r="I69" s="126"/>
      <c r="J69" s="115"/>
    </row>
    <row r="70" spans="1:10" x14ac:dyDescent="0.25">
      <c r="A70" s="9">
        <v>65</v>
      </c>
      <c r="B70" s="99" t="s">
        <v>240</v>
      </c>
      <c r="C70" s="99" t="s">
        <v>158</v>
      </c>
      <c r="D70" s="102" t="s">
        <v>241</v>
      </c>
      <c r="E70" s="61" t="s">
        <v>17</v>
      </c>
      <c r="F70" s="120"/>
      <c r="G70" s="121"/>
      <c r="H70" s="62" t="s">
        <v>17</v>
      </c>
      <c r="I70" s="126"/>
      <c r="J70" s="115"/>
    </row>
    <row r="71" spans="1:10" x14ac:dyDescent="0.25">
      <c r="A71" s="9">
        <v>66</v>
      </c>
      <c r="B71" s="98" t="s">
        <v>531</v>
      </c>
      <c r="C71" s="98" t="s">
        <v>532</v>
      </c>
      <c r="D71" s="101" t="s">
        <v>533</v>
      </c>
      <c r="E71" s="61" t="s">
        <v>17</v>
      </c>
      <c r="F71" s="120"/>
      <c r="G71" s="121"/>
      <c r="H71" s="62" t="s">
        <v>17</v>
      </c>
      <c r="I71" s="126"/>
      <c r="J71" s="115"/>
    </row>
    <row r="72" spans="1:10" x14ac:dyDescent="0.25">
      <c r="A72" s="9">
        <v>67</v>
      </c>
      <c r="B72" s="98" t="s">
        <v>529</v>
      </c>
      <c r="C72" s="98" t="s">
        <v>78</v>
      </c>
      <c r="D72" s="101" t="s">
        <v>530</v>
      </c>
      <c r="E72" s="61" t="s">
        <v>17</v>
      </c>
      <c r="F72" s="120"/>
      <c r="G72" s="121"/>
      <c r="H72" s="62" t="s">
        <v>17</v>
      </c>
      <c r="I72" s="126"/>
      <c r="J72" s="115"/>
    </row>
    <row r="73" spans="1:10" ht="15.75" thickBot="1" x14ac:dyDescent="0.3">
      <c r="A73" s="9">
        <v>68</v>
      </c>
      <c r="B73" s="98" t="s">
        <v>542</v>
      </c>
      <c r="C73" s="98" t="s">
        <v>543</v>
      </c>
      <c r="D73" s="101" t="s">
        <v>544</v>
      </c>
      <c r="E73" s="63" t="s">
        <v>17</v>
      </c>
      <c r="F73" s="87"/>
      <c r="G73" s="64"/>
      <c r="H73" s="65" t="s">
        <v>17</v>
      </c>
      <c r="I73" s="126"/>
      <c r="J73" s="115"/>
    </row>
    <row r="74" spans="1:10" x14ac:dyDescent="0.25">
      <c r="A74" s="9"/>
      <c r="B74" s="98"/>
      <c r="C74" s="98"/>
      <c r="D74" s="98"/>
      <c r="E74" s="9"/>
      <c r="F74" s="23"/>
      <c r="G74" s="9"/>
      <c r="H74" s="54"/>
      <c r="I74" s="127"/>
      <c r="J74" s="110"/>
    </row>
    <row r="75" spans="1:10" x14ac:dyDescent="0.25">
      <c r="A75" s="9"/>
      <c r="B75" s="99"/>
      <c r="C75" s="99"/>
      <c r="D75" s="99"/>
      <c r="E75" s="121"/>
      <c r="F75" s="120"/>
      <c r="G75" s="121"/>
      <c r="H75" s="129"/>
      <c r="I75" s="127"/>
      <c r="J75" s="107"/>
    </row>
    <row r="76" spans="1:10" x14ac:dyDescent="0.25">
      <c r="A76" s="9"/>
      <c r="E76" s="117"/>
      <c r="F76" s="124"/>
      <c r="G76" s="117"/>
      <c r="H76" s="129"/>
      <c r="I76" s="127"/>
      <c r="J76" s="107"/>
    </row>
    <row r="77" spans="1:10" x14ac:dyDescent="0.25">
      <c r="A77" s="9"/>
      <c r="B77" s="99"/>
      <c r="C77" s="99"/>
      <c r="D77" s="99"/>
      <c r="E77" s="9"/>
      <c r="F77" s="23"/>
      <c r="G77" s="9"/>
      <c r="H77" s="129"/>
      <c r="I77" s="127"/>
      <c r="J77" s="107"/>
    </row>
    <row r="78" spans="1:10" x14ac:dyDescent="0.25">
      <c r="A78" s="9"/>
      <c r="E78" s="117"/>
      <c r="F78" s="124"/>
      <c r="G78" s="117"/>
      <c r="H78" s="129"/>
      <c r="I78" s="127"/>
      <c r="J78" s="107"/>
    </row>
    <row r="79" spans="1:10" x14ac:dyDescent="0.25">
      <c r="A79" s="9"/>
      <c r="B79" s="99"/>
      <c r="C79" s="99"/>
      <c r="D79" s="99"/>
      <c r="H79" s="121"/>
      <c r="I79" s="115"/>
    </row>
    <row r="80" spans="1:10" x14ac:dyDescent="0.25">
      <c r="B80" s="99"/>
      <c r="H80" s="121"/>
      <c r="I80" s="115"/>
    </row>
  </sheetData>
  <sortState ref="B6:I78">
    <sortCondition ref="H6:H78"/>
    <sortCondition ref="F6:F78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8.7109375" bestFit="1" customWidth="1"/>
    <col min="4" max="4" width="31.85546875" bestFit="1" customWidth="1"/>
    <col min="5" max="5" width="5.85546875" style="1" customWidth="1"/>
    <col min="6" max="6" width="7.5703125" style="13" bestFit="1" customWidth="1"/>
    <col min="7" max="7" width="5.42578125" style="1" bestFit="1" customWidth="1"/>
    <col min="8" max="8" width="6.140625" style="1" customWidth="1"/>
    <col min="9" max="9" width="6.5703125" style="1" bestFit="1" customWidth="1"/>
    <col min="10" max="10" width="9.140625" style="1"/>
    <col min="11" max="12" width="5.42578125" style="1" bestFit="1" customWidth="1"/>
    <col min="13" max="13" width="6.5703125" bestFit="1" customWidth="1"/>
  </cols>
  <sheetData>
    <row r="1" spans="1:13" x14ac:dyDescent="0.25">
      <c r="A1" s="212" t="s">
        <v>580</v>
      </c>
      <c r="B1" s="212"/>
      <c r="C1" s="212"/>
      <c r="D1" s="212"/>
      <c r="E1" s="4"/>
      <c r="F1" s="12"/>
      <c r="G1" s="4"/>
      <c r="H1" s="4"/>
      <c r="I1" s="9"/>
    </row>
    <row r="2" spans="1:13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9"/>
    </row>
    <row r="3" spans="1:13" x14ac:dyDescent="0.25">
      <c r="A3" s="212" t="s">
        <v>581</v>
      </c>
      <c r="B3" s="212"/>
      <c r="C3" s="212"/>
      <c r="D3" s="212"/>
      <c r="E3" s="9"/>
      <c r="F3" s="23"/>
      <c r="G3" s="9"/>
      <c r="H3" s="9"/>
      <c r="I3" s="9"/>
    </row>
    <row r="4" spans="1:13" x14ac:dyDescent="0.25">
      <c r="A4" s="8"/>
      <c r="B4" s="8"/>
      <c r="C4" s="8"/>
      <c r="D4" s="8"/>
      <c r="E4" s="213" t="s">
        <v>0</v>
      </c>
      <c r="F4" s="214"/>
      <c r="G4" s="214"/>
      <c r="H4" s="215"/>
      <c r="I4" s="213" t="s">
        <v>1</v>
      </c>
      <c r="J4" s="214"/>
      <c r="K4" s="214"/>
      <c r="L4" s="215"/>
    </row>
    <row r="5" spans="1:13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4" t="s">
        <v>6</v>
      </c>
      <c r="F5" s="15" t="s">
        <v>7</v>
      </c>
      <c r="G5" s="24" t="s">
        <v>8</v>
      </c>
      <c r="H5" s="17" t="s">
        <v>9</v>
      </c>
      <c r="I5" s="14" t="s">
        <v>6</v>
      </c>
      <c r="J5" s="15" t="s">
        <v>7</v>
      </c>
      <c r="K5" s="24" t="s">
        <v>8</v>
      </c>
      <c r="L5" s="17" t="s">
        <v>9</v>
      </c>
      <c r="M5" s="18" t="s">
        <v>10</v>
      </c>
    </row>
    <row r="6" spans="1:13" x14ac:dyDescent="0.25">
      <c r="A6" s="392">
        <v>1</v>
      </c>
      <c r="B6" s="419" t="s">
        <v>181</v>
      </c>
      <c r="C6" s="419" t="s">
        <v>182</v>
      </c>
      <c r="D6" s="420" t="s">
        <v>183</v>
      </c>
      <c r="E6" s="326">
        <v>0</v>
      </c>
      <c r="F6" s="327">
        <v>46.54</v>
      </c>
      <c r="G6" s="328">
        <v>0</v>
      </c>
      <c r="H6" s="329">
        <v>0</v>
      </c>
      <c r="I6" s="347">
        <v>0</v>
      </c>
      <c r="J6" s="324">
        <v>26.78</v>
      </c>
      <c r="K6" s="324">
        <v>0</v>
      </c>
      <c r="L6" s="345">
        <v>0</v>
      </c>
      <c r="M6" s="348">
        <v>6</v>
      </c>
    </row>
    <row r="7" spans="1:13" x14ac:dyDescent="0.25">
      <c r="A7" s="392">
        <v>2</v>
      </c>
      <c r="B7" s="421" t="s">
        <v>297</v>
      </c>
      <c r="C7" s="421" t="s">
        <v>270</v>
      </c>
      <c r="D7" s="422" t="s">
        <v>298</v>
      </c>
      <c r="E7" s="326">
        <v>0</v>
      </c>
      <c r="F7" s="327">
        <v>42.74</v>
      </c>
      <c r="G7" s="328">
        <v>0</v>
      </c>
      <c r="H7" s="329">
        <v>0</v>
      </c>
      <c r="I7" s="326">
        <v>0</v>
      </c>
      <c r="J7" s="324">
        <v>27.56</v>
      </c>
      <c r="K7" s="324">
        <v>0</v>
      </c>
      <c r="L7" s="345">
        <v>0</v>
      </c>
      <c r="M7" s="348">
        <v>4.8</v>
      </c>
    </row>
    <row r="8" spans="1:13" x14ac:dyDescent="0.25">
      <c r="A8" s="392">
        <v>3</v>
      </c>
      <c r="B8" s="419" t="s">
        <v>292</v>
      </c>
      <c r="C8" s="419" t="s">
        <v>263</v>
      </c>
      <c r="D8" s="420" t="s">
        <v>293</v>
      </c>
      <c r="E8" s="326">
        <v>0</v>
      </c>
      <c r="F8" s="327">
        <v>46.12</v>
      </c>
      <c r="G8" s="328">
        <v>0</v>
      </c>
      <c r="H8" s="329">
        <v>0</v>
      </c>
      <c r="I8" s="347">
        <v>0</v>
      </c>
      <c r="J8" s="324">
        <v>27.72</v>
      </c>
      <c r="K8" s="324">
        <v>0</v>
      </c>
      <c r="L8" s="345">
        <v>0</v>
      </c>
      <c r="M8" s="348">
        <v>3.6</v>
      </c>
    </row>
    <row r="9" spans="1:13" x14ac:dyDescent="0.25">
      <c r="A9" s="392">
        <v>4</v>
      </c>
      <c r="B9" s="419" t="s">
        <v>209</v>
      </c>
      <c r="C9" s="419" t="s">
        <v>187</v>
      </c>
      <c r="D9" s="420" t="s">
        <v>210</v>
      </c>
      <c r="E9" s="326">
        <v>0</v>
      </c>
      <c r="F9" s="327">
        <v>47.66</v>
      </c>
      <c r="G9" s="328">
        <v>0</v>
      </c>
      <c r="H9" s="329">
        <v>0</v>
      </c>
      <c r="I9" s="326">
        <v>0</v>
      </c>
      <c r="J9" s="324">
        <v>29.18</v>
      </c>
      <c r="K9" s="324">
        <v>0</v>
      </c>
      <c r="L9" s="345">
        <v>0</v>
      </c>
      <c r="M9" s="348">
        <v>2.4</v>
      </c>
    </row>
    <row r="10" spans="1:13" x14ac:dyDescent="0.25">
      <c r="A10" s="392">
        <v>5</v>
      </c>
      <c r="B10" s="419" t="s">
        <v>226</v>
      </c>
      <c r="C10" s="419" t="s">
        <v>227</v>
      </c>
      <c r="D10" s="420" t="s">
        <v>310</v>
      </c>
      <c r="E10" s="326">
        <v>0</v>
      </c>
      <c r="F10" s="327">
        <v>37.590000000000003</v>
      </c>
      <c r="G10" s="328">
        <v>0</v>
      </c>
      <c r="H10" s="329">
        <v>0</v>
      </c>
      <c r="I10" s="347">
        <v>0</v>
      </c>
      <c r="J10" s="324">
        <v>29.57</v>
      </c>
      <c r="K10" s="324">
        <v>0</v>
      </c>
      <c r="L10" s="345">
        <v>0</v>
      </c>
      <c r="M10" s="348">
        <v>1.2</v>
      </c>
    </row>
    <row r="11" spans="1:13" x14ac:dyDescent="0.25">
      <c r="A11" s="392">
        <v>6</v>
      </c>
      <c r="B11" s="419" t="s">
        <v>184</v>
      </c>
      <c r="C11" s="419" t="s">
        <v>177</v>
      </c>
      <c r="D11" s="420" t="s">
        <v>185</v>
      </c>
      <c r="E11" s="326">
        <v>0</v>
      </c>
      <c r="F11" s="327">
        <v>47.55</v>
      </c>
      <c r="G11" s="328">
        <v>0</v>
      </c>
      <c r="H11" s="329">
        <v>0</v>
      </c>
      <c r="I11" s="326">
        <v>0</v>
      </c>
      <c r="J11" s="324">
        <v>30.28</v>
      </c>
      <c r="K11" s="324">
        <v>0</v>
      </c>
      <c r="L11" s="345">
        <v>0</v>
      </c>
      <c r="M11" s="348">
        <v>0.9</v>
      </c>
    </row>
    <row r="12" spans="1:13" x14ac:dyDescent="0.25">
      <c r="A12" s="392">
        <v>7</v>
      </c>
      <c r="B12" s="419" t="s">
        <v>301</v>
      </c>
      <c r="C12" s="419" t="s">
        <v>78</v>
      </c>
      <c r="D12" s="420" t="s">
        <v>525</v>
      </c>
      <c r="E12" s="326">
        <v>0</v>
      </c>
      <c r="F12" s="327">
        <v>44.72</v>
      </c>
      <c r="G12" s="328">
        <v>0</v>
      </c>
      <c r="H12" s="329">
        <v>0</v>
      </c>
      <c r="I12" s="326">
        <v>0</v>
      </c>
      <c r="J12" s="324">
        <v>32.619999999999997</v>
      </c>
      <c r="K12" s="324">
        <v>0</v>
      </c>
      <c r="L12" s="345">
        <v>0</v>
      </c>
      <c r="M12" s="348">
        <v>0.9</v>
      </c>
    </row>
    <row r="13" spans="1:13" x14ac:dyDescent="0.25">
      <c r="A13" s="392">
        <v>8</v>
      </c>
      <c r="B13" s="419" t="s">
        <v>211</v>
      </c>
      <c r="C13" s="419" t="s">
        <v>212</v>
      </c>
      <c r="D13" s="420" t="s">
        <v>213</v>
      </c>
      <c r="E13" s="326">
        <v>0</v>
      </c>
      <c r="F13" s="327">
        <v>46.49</v>
      </c>
      <c r="G13" s="328">
        <v>0</v>
      </c>
      <c r="H13" s="329">
        <v>0</v>
      </c>
      <c r="I13" s="326">
        <v>0</v>
      </c>
      <c r="J13" s="324">
        <v>32.85</v>
      </c>
      <c r="K13" s="324">
        <v>0</v>
      </c>
      <c r="L13" s="345">
        <v>0</v>
      </c>
      <c r="M13" s="348">
        <v>0.6</v>
      </c>
    </row>
    <row r="14" spans="1:13" x14ac:dyDescent="0.25">
      <c r="A14" s="392">
        <v>9</v>
      </c>
      <c r="B14" s="419" t="s">
        <v>526</v>
      </c>
      <c r="C14" s="419" t="s">
        <v>527</v>
      </c>
      <c r="D14" s="420" t="s">
        <v>528</v>
      </c>
      <c r="E14" s="326">
        <v>0</v>
      </c>
      <c r="F14" s="327">
        <v>48.19</v>
      </c>
      <c r="G14" s="328">
        <v>0</v>
      </c>
      <c r="H14" s="329">
        <v>0</v>
      </c>
      <c r="I14" s="326">
        <v>0</v>
      </c>
      <c r="J14" s="324">
        <v>33.909999999999997</v>
      </c>
      <c r="K14" s="324">
        <v>0</v>
      </c>
      <c r="L14" s="345">
        <v>0</v>
      </c>
      <c r="M14" s="348">
        <v>0.3</v>
      </c>
    </row>
    <row r="15" spans="1:13" x14ac:dyDescent="0.25">
      <c r="A15" s="392">
        <v>10</v>
      </c>
      <c r="B15" s="419" t="s">
        <v>221</v>
      </c>
      <c r="C15" s="419" t="s">
        <v>222</v>
      </c>
      <c r="D15" s="420" t="s">
        <v>223</v>
      </c>
      <c r="E15" s="326">
        <v>0</v>
      </c>
      <c r="F15" s="327">
        <v>47.67</v>
      </c>
      <c r="G15" s="328">
        <v>0</v>
      </c>
      <c r="H15" s="329">
        <v>0</v>
      </c>
      <c r="I15" s="326">
        <v>0</v>
      </c>
      <c r="J15" s="324">
        <v>34.409999999999997</v>
      </c>
      <c r="K15" s="324">
        <v>0</v>
      </c>
      <c r="L15" s="345">
        <v>0</v>
      </c>
      <c r="M15" s="348">
        <v>0.3</v>
      </c>
    </row>
    <row r="16" spans="1:13" x14ac:dyDescent="0.25">
      <c r="A16" s="392">
        <v>11</v>
      </c>
      <c r="B16" s="419" t="s">
        <v>123</v>
      </c>
      <c r="C16" s="419" t="s">
        <v>110</v>
      </c>
      <c r="D16" s="420" t="s">
        <v>199</v>
      </c>
      <c r="E16" s="326">
        <v>0</v>
      </c>
      <c r="F16" s="327">
        <v>49.38</v>
      </c>
      <c r="G16" s="328">
        <v>0</v>
      </c>
      <c r="H16" s="329">
        <v>0</v>
      </c>
      <c r="I16" s="347">
        <v>0</v>
      </c>
      <c r="J16" s="324">
        <v>35.4</v>
      </c>
      <c r="K16" s="324">
        <v>0</v>
      </c>
      <c r="L16" s="345">
        <v>0</v>
      </c>
      <c r="M16" s="348">
        <v>0.3</v>
      </c>
    </row>
    <row r="17" spans="1:13" x14ac:dyDescent="0.25">
      <c r="A17" s="392">
        <v>12</v>
      </c>
      <c r="B17" s="413" t="s">
        <v>279</v>
      </c>
      <c r="C17" s="413" t="s">
        <v>93</v>
      </c>
      <c r="D17" s="414" t="s">
        <v>280</v>
      </c>
      <c r="E17" s="326">
        <v>0</v>
      </c>
      <c r="F17" s="327">
        <v>52.85</v>
      </c>
      <c r="G17" s="328">
        <v>0</v>
      </c>
      <c r="H17" s="329">
        <v>0</v>
      </c>
      <c r="I17" s="347">
        <v>0</v>
      </c>
      <c r="J17" s="324">
        <v>35.47</v>
      </c>
      <c r="K17" s="324">
        <v>0</v>
      </c>
      <c r="L17" s="345">
        <v>0</v>
      </c>
      <c r="M17" s="348">
        <v>0.3</v>
      </c>
    </row>
    <row r="18" spans="1:13" x14ac:dyDescent="0.25">
      <c r="A18" s="392">
        <v>13</v>
      </c>
      <c r="B18" s="419" t="s">
        <v>194</v>
      </c>
      <c r="C18" s="419" t="s">
        <v>195</v>
      </c>
      <c r="D18" s="420" t="s">
        <v>313</v>
      </c>
      <c r="E18" s="326">
        <v>0</v>
      </c>
      <c r="F18" s="327">
        <v>48.95</v>
      </c>
      <c r="G18" s="328">
        <v>0</v>
      </c>
      <c r="H18" s="329">
        <v>0</v>
      </c>
      <c r="I18" s="347">
        <v>0</v>
      </c>
      <c r="J18" s="324">
        <v>36.5</v>
      </c>
      <c r="K18" s="324">
        <v>0</v>
      </c>
      <c r="L18" s="345">
        <v>0</v>
      </c>
      <c r="M18" s="344">
        <v>0.3</v>
      </c>
    </row>
    <row r="19" spans="1:13" x14ac:dyDescent="0.25">
      <c r="A19" s="9">
        <v>14</v>
      </c>
      <c r="B19" s="339" t="s">
        <v>303</v>
      </c>
      <c r="C19" s="339" t="s">
        <v>84</v>
      </c>
      <c r="D19" s="341" t="s">
        <v>304</v>
      </c>
      <c r="E19" s="326">
        <v>0</v>
      </c>
      <c r="F19" s="327">
        <v>49.93</v>
      </c>
      <c r="G19" s="328">
        <v>0</v>
      </c>
      <c r="H19" s="329">
        <v>0</v>
      </c>
      <c r="I19" s="347">
        <v>0</v>
      </c>
      <c r="J19" s="324">
        <v>36.93</v>
      </c>
      <c r="K19" s="324">
        <v>0</v>
      </c>
      <c r="L19" s="345">
        <v>0</v>
      </c>
      <c r="M19" s="323"/>
    </row>
    <row r="20" spans="1:13" x14ac:dyDescent="0.25">
      <c r="A20" s="9">
        <v>15</v>
      </c>
      <c r="B20" s="335" t="s">
        <v>136</v>
      </c>
      <c r="C20" s="335" t="s">
        <v>137</v>
      </c>
      <c r="D20" s="337" t="s">
        <v>138</v>
      </c>
      <c r="E20" s="326">
        <v>0</v>
      </c>
      <c r="F20" s="327">
        <v>50.24</v>
      </c>
      <c r="G20" s="328">
        <v>0</v>
      </c>
      <c r="H20" s="329">
        <v>0</v>
      </c>
      <c r="I20" s="326">
        <v>0</v>
      </c>
      <c r="J20" s="324">
        <v>42.75</v>
      </c>
      <c r="K20" s="324">
        <v>0</v>
      </c>
      <c r="L20" s="345">
        <v>0</v>
      </c>
      <c r="M20" s="323"/>
    </row>
    <row r="21" spans="1:13" x14ac:dyDescent="0.25">
      <c r="A21" s="9">
        <v>16</v>
      </c>
      <c r="B21" s="336" t="s">
        <v>272</v>
      </c>
      <c r="C21" s="336" t="s">
        <v>129</v>
      </c>
      <c r="D21" s="338" t="s">
        <v>273</v>
      </c>
      <c r="E21" s="326">
        <v>0</v>
      </c>
      <c r="F21" s="327">
        <v>48.66</v>
      </c>
      <c r="G21" s="328">
        <v>0</v>
      </c>
      <c r="H21" s="329">
        <v>0</v>
      </c>
      <c r="I21" s="326">
        <v>0</v>
      </c>
      <c r="J21" s="324">
        <v>42.84</v>
      </c>
      <c r="K21" s="324">
        <v>0</v>
      </c>
      <c r="L21" s="345">
        <v>0</v>
      </c>
      <c r="M21" s="323"/>
    </row>
    <row r="22" spans="1:13" x14ac:dyDescent="0.25">
      <c r="A22" s="9">
        <v>17</v>
      </c>
      <c r="B22" s="339" t="s">
        <v>257</v>
      </c>
      <c r="C22" s="339" t="s">
        <v>258</v>
      </c>
      <c r="D22" s="341" t="s">
        <v>259</v>
      </c>
      <c r="E22" s="326">
        <v>0</v>
      </c>
      <c r="F22" s="327">
        <v>47.96</v>
      </c>
      <c r="G22" s="328">
        <v>0</v>
      </c>
      <c r="H22" s="329">
        <v>0</v>
      </c>
      <c r="I22" s="326">
        <v>0</v>
      </c>
      <c r="J22" s="324">
        <v>44.95</v>
      </c>
      <c r="K22" s="324">
        <v>0</v>
      </c>
      <c r="L22" s="345">
        <v>0</v>
      </c>
      <c r="M22" s="323"/>
    </row>
    <row r="23" spans="1:13" x14ac:dyDescent="0.25">
      <c r="A23" s="9">
        <v>18</v>
      </c>
      <c r="B23" s="335" t="s">
        <v>269</v>
      </c>
      <c r="C23" s="335" t="s">
        <v>270</v>
      </c>
      <c r="D23" s="337" t="s">
        <v>271</v>
      </c>
      <c r="E23" s="326">
        <v>0</v>
      </c>
      <c r="F23" s="327">
        <v>53.41</v>
      </c>
      <c r="G23" s="328">
        <v>0</v>
      </c>
      <c r="H23" s="329">
        <v>0</v>
      </c>
      <c r="I23" s="347">
        <v>0</v>
      </c>
      <c r="J23" s="324">
        <v>45.21</v>
      </c>
      <c r="K23" s="324">
        <v>0</v>
      </c>
      <c r="L23" s="345">
        <v>0</v>
      </c>
      <c r="M23" s="323"/>
    </row>
    <row r="24" spans="1:13" x14ac:dyDescent="0.25">
      <c r="A24" s="9">
        <v>19</v>
      </c>
      <c r="B24" s="335" t="s">
        <v>230</v>
      </c>
      <c r="C24" s="335" t="s">
        <v>231</v>
      </c>
      <c r="D24" s="337" t="s">
        <v>232</v>
      </c>
      <c r="E24" s="326">
        <v>0</v>
      </c>
      <c r="F24" s="327">
        <v>44</v>
      </c>
      <c r="G24" s="328">
        <v>0</v>
      </c>
      <c r="H24" s="329">
        <v>0</v>
      </c>
      <c r="I24" s="347">
        <v>4</v>
      </c>
      <c r="J24" s="324">
        <v>25.71</v>
      </c>
      <c r="K24" s="324">
        <v>0</v>
      </c>
      <c r="L24" s="345">
        <v>4</v>
      </c>
      <c r="M24" s="323"/>
    </row>
    <row r="25" spans="1:13" x14ac:dyDescent="0.25">
      <c r="A25" s="9">
        <v>20</v>
      </c>
      <c r="B25" s="339" t="s">
        <v>251</v>
      </c>
      <c r="C25" s="339" t="s">
        <v>252</v>
      </c>
      <c r="D25" s="341" t="s">
        <v>253</v>
      </c>
      <c r="E25" s="326">
        <v>0</v>
      </c>
      <c r="F25" s="327">
        <v>45.95</v>
      </c>
      <c r="G25" s="328">
        <v>0</v>
      </c>
      <c r="H25" s="329">
        <v>0</v>
      </c>
      <c r="I25" s="326">
        <v>4</v>
      </c>
      <c r="J25" s="324">
        <v>37.520000000000003</v>
      </c>
      <c r="K25" s="324">
        <v>0</v>
      </c>
      <c r="L25" s="345">
        <v>4</v>
      </c>
      <c r="M25" s="323"/>
    </row>
    <row r="26" spans="1:13" x14ac:dyDescent="0.25">
      <c r="A26" s="9">
        <v>21</v>
      </c>
      <c r="B26" s="335" t="s">
        <v>77</v>
      </c>
      <c r="C26" s="335" t="s">
        <v>78</v>
      </c>
      <c r="D26" s="337" t="s">
        <v>79</v>
      </c>
      <c r="E26" s="326">
        <v>0</v>
      </c>
      <c r="F26" s="327">
        <v>44.26</v>
      </c>
      <c r="G26" s="328">
        <v>0</v>
      </c>
      <c r="H26" s="329">
        <v>0</v>
      </c>
      <c r="I26" s="326">
        <v>4</v>
      </c>
      <c r="J26" s="324">
        <v>40.07</v>
      </c>
      <c r="K26" s="324">
        <v>0</v>
      </c>
      <c r="L26" s="345">
        <v>4</v>
      </c>
      <c r="M26" s="323"/>
    </row>
    <row r="27" spans="1:13" x14ac:dyDescent="0.25">
      <c r="A27" s="9">
        <v>22</v>
      </c>
      <c r="B27" s="339" t="s">
        <v>286</v>
      </c>
      <c r="C27" s="339" t="s">
        <v>195</v>
      </c>
      <c r="D27" s="341" t="s">
        <v>320</v>
      </c>
      <c r="E27" s="326">
        <v>0</v>
      </c>
      <c r="F27" s="327">
        <v>51.7</v>
      </c>
      <c r="G27" s="328">
        <v>0</v>
      </c>
      <c r="H27" s="329">
        <v>0</v>
      </c>
      <c r="I27" s="326">
        <v>4</v>
      </c>
      <c r="J27" s="324">
        <v>40.46</v>
      </c>
      <c r="K27" s="324">
        <v>0</v>
      </c>
      <c r="L27" s="345">
        <v>4</v>
      </c>
      <c r="M27" s="323"/>
    </row>
    <row r="28" spans="1:13" x14ac:dyDescent="0.25">
      <c r="A28" s="9">
        <v>23</v>
      </c>
      <c r="B28" s="335" t="s">
        <v>214</v>
      </c>
      <c r="C28" s="335" t="s">
        <v>78</v>
      </c>
      <c r="D28" s="337" t="s">
        <v>215</v>
      </c>
      <c r="E28" s="326">
        <v>0</v>
      </c>
      <c r="F28" s="327">
        <v>52.08</v>
      </c>
      <c r="G28" s="328">
        <v>0</v>
      </c>
      <c r="H28" s="329">
        <v>0</v>
      </c>
      <c r="I28" s="326">
        <v>4</v>
      </c>
      <c r="J28" s="324">
        <v>41.54</v>
      </c>
      <c r="K28" s="324">
        <v>0</v>
      </c>
      <c r="L28" s="345">
        <v>4</v>
      </c>
      <c r="M28" s="323"/>
    </row>
    <row r="29" spans="1:13" x14ac:dyDescent="0.25">
      <c r="A29" s="9">
        <v>24</v>
      </c>
      <c r="B29" s="339" t="s">
        <v>118</v>
      </c>
      <c r="C29" s="339" t="s">
        <v>84</v>
      </c>
      <c r="D29" s="341" t="s">
        <v>119</v>
      </c>
      <c r="E29" s="326">
        <v>0</v>
      </c>
      <c r="F29" s="327">
        <v>47.23</v>
      </c>
      <c r="G29" s="328">
        <v>0</v>
      </c>
      <c r="H29" s="329">
        <v>0</v>
      </c>
      <c r="I29" s="326">
        <v>4</v>
      </c>
      <c r="J29" s="324">
        <v>42.12</v>
      </c>
      <c r="K29" s="324">
        <v>0</v>
      </c>
      <c r="L29" s="345">
        <v>4</v>
      </c>
      <c r="M29" s="323"/>
    </row>
    <row r="30" spans="1:13" x14ac:dyDescent="0.25">
      <c r="A30" s="9">
        <v>25</v>
      </c>
      <c r="B30" s="339" t="s">
        <v>283</v>
      </c>
      <c r="C30" s="339" t="s">
        <v>284</v>
      </c>
      <c r="D30" s="341" t="s">
        <v>285</v>
      </c>
      <c r="E30" s="326">
        <v>0</v>
      </c>
      <c r="F30" s="327">
        <v>51.38</v>
      </c>
      <c r="G30" s="328">
        <v>0</v>
      </c>
      <c r="H30" s="329">
        <v>0</v>
      </c>
      <c r="I30" s="347">
        <v>4</v>
      </c>
      <c r="J30" s="324">
        <v>43.71</v>
      </c>
      <c r="K30" s="324">
        <v>0</v>
      </c>
      <c r="L30" s="345">
        <v>4</v>
      </c>
      <c r="M30" s="323"/>
    </row>
    <row r="31" spans="1:13" x14ac:dyDescent="0.25">
      <c r="A31" s="9">
        <v>26</v>
      </c>
      <c r="B31" s="339" t="s">
        <v>582</v>
      </c>
      <c r="C31" s="339" t="s">
        <v>98</v>
      </c>
      <c r="D31" s="341" t="s">
        <v>583</v>
      </c>
      <c r="E31" s="326">
        <v>0</v>
      </c>
      <c r="F31" s="327">
        <v>51.19</v>
      </c>
      <c r="G31" s="328">
        <v>0</v>
      </c>
      <c r="H31" s="329">
        <v>0</v>
      </c>
      <c r="I31" s="326">
        <v>4</v>
      </c>
      <c r="J31" s="324">
        <v>47.52</v>
      </c>
      <c r="K31" s="324">
        <v>0</v>
      </c>
      <c r="L31" s="345">
        <v>4</v>
      </c>
      <c r="M31" s="323"/>
    </row>
    <row r="32" spans="1:13" x14ac:dyDescent="0.25">
      <c r="A32" s="9">
        <v>27</v>
      </c>
      <c r="B32" s="339" t="s">
        <v>92</v>
      </c>
      <c r="C32" s="339" t="s">
        <v>93</v>
      </c>
      <c r="D32" s="341" t="s">
        <v>94</v>
      </c>
      <c r="E32" s="326">
        <v>0</v>
      </c>
      <c r="F32" s="327">
        <v>56.56</v>
      </c>
      <c r="G32" s="328">
        <v>0</v>
      </c>
      <c r="H32" s="329">
        <v>0</v>
      </c>
      <c r="I32" s="326">
        <v>4</v>
      </c>
      <c r="J32" s="324">
        <v>54.78</v>
      </c>
      <c r="K32" s="324">
        <v>0</v>
      </c>
      <c r="L32" s="345">
        <v>4</v>
      </c>
      <c r="M32" s="323"/>
    </row>
    <row r="33" spans="1:13" x14ac:dyDescent="0.25">
      <c r="A33" s="9">
        <v>28</v>
      </c>
      <c r="B33" s="339" t="s">
        <v>262</v>
      </c>
      <c r="C33" s="339" t="s">
        <v>263</v>
      </c>
      <c r="D33" s="341" t="s">
        <v>264</v>
      </c>
      <c r="E33" s="326">
        <v>0</v>
      </c>
      <c r="F33" s="327">
        <v>46.92</v>
      </c>
      <c r="G33" s="328">
        <v>0</v>
      </c>
      <c r="H33" s="329">
        <v>0</v>
      </c>
      <c r="I33" s="326">
        <v>8</v>
      </c>
      <c r="J33" s="324">
        <v>32.64</v>
      </c>
      <c r="K33" s="324">
        <v>0</v>
      </c>
      <c r="L33" s="345">
        <v>8</v>
      </c>
      <c r="M33" s="322"/>
    </row>
    <row r="34" spans="1:13" x14ac:dyDescent="0.25">
      <c r="A34" s="9">
        <v>29</v>
      </c>
      <c r="B34" s="339" t="s">
        <v>209</v>
      </c>
      <c r="C34" s="339" t="s">
        <v>187</v>
      </c>
      <c r="D34" s="341" t="s">
        <v>309</v>
      </c>
      <c r="E34" s="326">
        <v>0</v>
      </c>
      <c r="F34" s="327">
        <v>44.47</v>
      </c>
      <c r="G34" s="328">
        <v>0</v>
      </c>
      <c r="H34" s="329">
        <v>0</v>
      </c>
      <c r="I34" s="326">
        <v>8</v>
      </c>
      <c r="J34" s="324">
        <v>33.67</v>
      </c>
      <c r="K34" s="324">
        <v>0</v>
      </c>
      <c r="L34" s="345">
        <v>8</v>
      </c>
      <c r="M34" s="322"/>
    </row>
    <row r="35" spans="1:13" x14ac:dyDescent="0.25">
      <c r="A35" s="9">
        <v>30</v>
      </c>
      <c r="B35" s="339" t="s">
        <v>570</v>
      </c>
      <c r="C35" s="339" t="s">
        <v>571</v>
      </c>
      <c r="D35" s="341" t="s">
        <v>572</v>
      </c>
      <c r="E35" s="326">
        <v>0</v>
      </c>
      <c r="F35" s="327">
        <v>45.08</v>
      </c>
      <c r="G35" s="328">
        <v>0</v>
      </c>
      <c r="H35" s="329">
        <v>0</v>
      </c>
      <c r="I35" s="347">
        <v>8</v>
      </c>
      <c r="J35" s="324">
        <v>45.28</v>
      </c>
      <c r="K35" s="324">
        <v>0</v>
      </c>
      <c r="L35" s="345">
        <v>8</v>
      </c>
      <c r="M35" s="322"/>
    </row>
    <row r="36" spans="1:13" x14ac:dyDescent="0.25">
      <c r="A36" s="9">
        <v>31</v>
      </c>
      <c r="B36" s="340" t="s">
        <v>103</v>
      </c>
      <c r="C36" s="340" t="s">
        <v>104</v>
      </c>
      <c r="D36" s="346" t="s">
        <v>105</v>
      </c>
      <c r="E36" s="326">
        <v>0</v>
      </c>
      <c r="F36" s="327">
        <v>49.03</v>
      </c>
      <c r="G36" s="328">
        <v>0</v>
      </c>
      <c r="H36" s="329">
        <v>0</v>
      </c>
      <c r="I36" s="326">
        <v>8</v>
      </c>
      <c r="J36" s="324">
        <v>45.94</v>
      </c>
      <c r="K36" s="324">
        <v>0</v>
      </c>
      <c r="L36" s="345">
        <v>8</v>
      </c>
      <c r="M36" s="322"/>
    </row>
    <row r="37" spans="1:13" x14ac:dyDescent="0.25">
      <c r="A37" s="9">
        <v>32</v>
      </c>
      <c r="B37" s="339" t="s">
        <v>236</v>
      </c>
      <c r="C37" s="339" t="s">
        <v>78</v>
      </c>
      <c r="D37" s="341" t="s">
        <v>237</v>
      </c>
      <c r="E37" s="326">
        <v>0</v>
      </c>
      <c r="F37" s="327">
        <v>51.04</v>
      </c>
      <c r="G37" s="328">
        <v>0</v>
      </c>
      <c r="H37" s="329">
        <v>0</v>
      </c>
      <c r="I37" s="326">
        <v>8</v>
      </c>
      <c r="J37" s="324">
        <v>74.66</v>
      </c>
      <c r="K37" s="324">
        <v>5</v>
      </c>
      <c r="L37" s="345">
        <v>13</v>
      </c>
      <c r="M37" s="322"/>
    </row>
    <row r="38" spans="1:13" x14ac:dyDescent="0.25">
      <c r="A38" s="9">
        <v>33</v>
      </c>
      <c r="B38" s="335" t="s">
        <v>540</v>
      </c>
      <c r="C38" s="335" t="s">
        <v>158</v>
      </c>
      <c r="D38" s="337" t="s">
        <v>541</v>
      </c>
      <c r="E38" s="326">
        <v>0</v>
      </c>
      <c r="F38" s="327">
        <v>45.9</v>
      </c>
      <c r="G38" s="328">
        <v>0</v>
      </c>
      <c r="H38" s="329">
        <v>0</v>
      </c>
      <c r="I38" s="326">
        <v>16</v>
      </c>
      <c r="J38" s="324">
        <v>75.41</v>
      </c>
      <c r="K38" s="324">
        <v>5</v>
      </c>
      <c r="L38" s="345">
        <v>21</v>
      </c>
      <c r="M38" s="322"/>
    </row>
    <row r="39" spans="1:13" x14ac:dyDescent="0.25">
      <c r="A39" s="9">
        <v>34</v>
      </c>
      <c r="B39" s="339" t="s">
        <v>226</v>
      </c>
      <c r="C39" s="339" t="s">
        <v>227</v>
      </c>
      <c r="D39" s="341" t="s">
        <v>228</v>
      </c>
      <c r="E39" s="326">
        <v>0</v>
      </c>
      <c r="F39" s="327">
        <v>35.28</v>
      </c>
      <c r="G39" s="328">
        <v>0</v>
      </c>
      <c r="H39" s="329">
        <v>0</v>
      </c>
      <c r="I39" s="331" t="s">
        <v>623</v>
      </c>
      <c r="J39" s="342"/>
      <c r="K39" s="342"/>
      <c r="L39" s="343" t="s">
        <v>608</v>
      </c>
      <c r="M39" s="322"/>
    </row>
    <row r="40" spans="1:13" x14ac:dyDescent="0.25">
      <c r="A40" s="9">
        <v>35</v>
      </c>
      <c r="B40" s="339" t="s">
        <v>191</v>
      </c>
      <c r="C40" s="339" t="s">
        <v>192</v>
      </c>
      <c r="D40" s="341" t="s">
        <v>193</v>
      </c>
      <c r="E40" s="326">
        <v>4</v>
      </c>
      <c r="F40" s="327">
        <v>37.549999999999997</v>
      </c>
      <c r="G40" s="328">
        <v>0</v>
      </c>
      <c r="H40" s="329">
        <v>4</v>
      </c>
      <c r="I40" s="325"/>
      <c r="J40" s="323"/>
      <c r="K40" s="323"/>
      <c r="L40" s="323"/>
      <c r="M40" s="322"/>
    </row>
    <row r="41" spans="1:13" x14ac:dyDescent="0.25">
      <c r="A41" s="9">
        <v>36</v>
      </c>
      <c r="B41" s="339" t="s">
        <v>545</v>
      </c>
      <c r="C41" s="339" t="s">
        <v>423</v>
      </c>
      <c r="D41" s="341" t="s">
        <v>546</v>
      </c>
      <c r="E41" s="326">
        <v>4</v>
      </c>
      <c r="F41" s="327">
        <v>41.78</v>
      </c>
      <c r="G41" s="328">
        <v>0</v>
      </c>
      <c r="H41" s="329">
        <v>4</v>
      </c>
      <c r="I41" s="330"/>
      <c r="J41" s="323"/>
      <c r="K41" s="323"/>
      <c r="L41" s="323"/>
      <c r="M41" s="322"/>
    </row>
    <row r="42" spans="1:13" x14ac:dyDescent="0.25">
      <c r="A42" s="9">
        <v>37</v>
      </c>
      <c r="B42" s="340" t="s">
        <v>147</v>
      </c>
      <c r="C42" s="340" t="s">
        <v>137</v>
      </c>
      <c r="D42" s="338" t="s">
        <v>148</v>
      </c>
      <c r="E42" s="326">
        <v>4</v>
      </c>
      <c r="F42" s="327">
        <v>43.64</v>
      </c>
      <c r="G42" s="328">
        <v>0</v>
      </c>
      <c r="H42" s="329">
        <v>4</v>
      </c>
      <c r="I42" s="325"/>
      <c r="J42" s="323"/>
      <c r="K42" s="323"/>
      <c r="L42" s="323"/>
      <c r="M42" s="322"/>
    </row>
    <row r="43" spans="1:13" x14ac:dyDescent="0.25">
      <c r="A43" s="9">
        <v>38</v>
      </c>
      <c r="B43" s="339" t="s">
        <v>219</v>
      </c>
      <c r="C43" s="339" t="s">
        <v>84</v>
      </c>
      <c r="D43" s="337" t="s">
        <v>220</v>
      </c>
      <c r="E43" s="326">
        <v>4</v>
      </c>
      <c r="F43" s="327">
        <v>43.91</v>
      </c>
      <c r="G43" s="328">
        <v>0</v>
      </c>
      <c r="H43" s="329">
        <v>4</v>
      </c>
      <c r="I43" s="330"/>
      <c r="J43" s="323"/>
      <c r="K43" s="323"/>
      <c r="L43" s="323"/>
      <c r="M43" s="322"/>
    </row>
    <row r="44" spans="1:13" x14ac:dyDescent="0.25">
      <c r="A44" s="9">
        <v>39</v>
      </c>
      <c r="B44" s="339" t="s">
        <v>246</v>
      </c>
      <c r="C44" s="339" t="s">
        <v>84</v>
      </c>
      <c r="D44" s="341" t="s">
        <v>247</v>
      </c>
      <c r="E44" s="326">
        <v>4</v>
      </c>
      <c r="F44" s="327">
        <v>44.7</v>
      </c>
      <c r="G44" s="328">
        <v>0</v>
      </c>
      <c r="H44" s="329">
        <v>4</v>
      </c>
      <c r="I44" s="325"/>
      <c r="J44" s="323"/>
      <c r="K44" s="323"/>
      <c r="L44" s="323"/>
      <c r="M44" s="322"/>
    </row>
    <row r="45" spans="1:13" x14ac:dyDescent="0.25">
      <c r="A45" s="9">
        <v>40</v>
      </c>
      <c r="B45" s="339" t="s">
        <v>265</v>
      </c>
      <c r="C45" s="339" t="s">
        <v>104</v>
      </c>
      <c r="D45" s="341" t="s">
        <v>266</v>
      </c>
      <c r="E45" s="326">
        <v>4</v>
      </c>
      <c r="F45" s="327">
        <v>44.76</v>
      </c>
      <c r="G45" s="328">
        <v>0</v>
      </c>
      <c r="H45" s="329">
        <v>4</v>
      </c>
      <c r="I45" s="325"/>
      <c r="J45" s="323"/>
      <c r="K45" s="323"/>
      <c r="L45" s="323"/>
      <c r="M45" s="322"/>
    </row>
    <row r="46" spans="1:13" x14ac:dyDescent="0.25">
      <c r="A46" s="9">
        <v>41</v>
      </c>
      <c r="B46" s="339" t="s">
        <v>254</v>
      </c>
      <c r="C46" s="339" t="s">
        <v>255</v>
      </c>
      <c r="D46" s="341" t="s">
        <v>256</v>
      </c>
      <c r="E46" s="326">
        <v>4</v>
      </c>
      <c r="F46" s="327">
        <v>46.33</v>
      </c>
      <c r="G46" s="328">
        <v>0</v>
      </c>
      <c r="H46" s="329">
        <v>4</v>
      </c>
      <c r="I46" s="325"/>
      <c r="J46" s="323"/>
      <c r="K46" s="323"/>
      <c r="L46" s="323"/>
      <c r="M46" s="322"/>
    </row>
    <row r="47" spans="1:13" x14ac:dyDescent="0.25">
      <c r="A47" s="9">
        <v>42</v>
      </c>
      <c r="B47" s="339" t="s">
        <v>307</v>
      </c>
      <c r="C47" s="339" t="s">
        <v>121</v>
      </c>
      <c r="D47" s="341" t="s">
        <v>308</v>
      </c>
      <c r="E47" s="326">
        <v>4</v>
      </c>
      <c r="F47" s="327">
        <v>47.87</v>
      </c>
      <c r="G47" s="328">
        <v>0</v>
      </c>
      <c r="H47" s="329">
        <v>4</v>
      </c>
      <c r="I47" s="325"/>
      <c r="J47" s="323"/>
      <c r="K47" s="323"/>
      <c r="L47" s="323"/>
      <c r="M47" s="322"/>
    </row>
    <row r="48" spans="1:13" x14ac:dyDescent="0.25">
      <c r="A48" s="9">
        <v>43</v>
      </c>
      <c r="B48" s="339" t="s">
        <v>286</v>
      </c>
      <c r="C48" s="339" t="s">
        <v>195</v>
      </c>
      <c r="D48" s="341" t="s">
        <v>287</v>
      </c>
      <c r="E48" s="326">
        <v>4</v>
      </c>
      <c r="F48" s="327">
        <v>49.93</v>
      </c>
      <c r="G48" s="328">
        <v>0</v>
      </c>
      <c r="H48" s="329">
        <v>4</v>
      </c>
      <c r="I48" s="330"/>
      <c r="J48" s="323"/>
      <c r="K48" s="323"/>
      <c r="L48" s="323"/>
      <c r="M48" s="322"/>
    </row>
    <row r="49" spans="1:13" x14ac:dyDescent="0.25">
      <c r="A49" s="9">
        <v>44</v>
      </c>
      <c r="B49" s="340" t="s">
        <v>260</v>
      </c>
      <c r="C49" s="340" t="s">
        <v>78</v>
      </c>
      <c r="D49" s="346" t="s">
        <v>261</v>
      </c>
      <c r="E49" s="326">
        <v>8</v>
      </c>
      <c r="F49" s="327">
        <v>46.41</v>
      </c>
      <c r="G49" s="328">
        <v>0</v>
      </c>
      <c r="H49" s="329">
        <v>8</v>
      </c>
      <c r="I49" s="325"/>
      <c r="J49" s="323"/>
      <c r="K49" s="323"/>
      <c r="L49" s="323"/>
      <c r="M49" s="322"/>
    </row>
    <row r="50" spans="1:13" x14ac:dyDescent="0.25">
      <c r="A50" s="9">
        <v>45</v>
      </c>
      <c r="B50" s="339" t="s">
        <v>575</v>
      </c>
      <c r="C50" s="339" t="s">
        <v>161</v>
      </c>
      <c r="D50" s="341" t="s">
        <v>576</v>
      </c>
      <c r="E50" s="326">
        <v>8</v>
      </c>
      <c r="F50" s="327">
        <v>50.63</v>
      </c>
      <c r="G50" s="328">
        <v>0</v>
      </c>
      <c r="H50" s="329">
        <v>8</v>
      </c>
      <c r="I50" s="325"/>
      <c r="J50" s="323"/>
      <c r="K50" s="323"/>
      <c r="L50" s="323"/>
      <c r="M50" s="322"/>
    </row>
    <row r="51" spans="1:13" x14ac:dyDescent="0.25">
      <c r="A51" s="9">
        <v>46</v>
      </c>
      <c r="B51" s="339" t="s">
        <v>573</v>
      </c>
      <c r="C51" s="339" t="s">
        <v>134</v>
      </c>
      <c r="D51" s="341" t="s">
        <v>574</v>
      </c>
      <c r="E51" s="326">
        <v>8</v>
      </c>
      <c r="F51" s="327">
        <v>55.8</v>
      </c>
      <c r="G51" s="328">
        <v>0</v>
      </c>
      <c r="H51" s="329">
        <v>8</v>
      </c>
      <c r="I51" s="330"/>
      <c r="J51" s="323"/>
      <c r="K51" s="323"/>
      <c r="L51" s="323"/>
      <c r="M51" s="322"/>
    </row>
    <row r="52" spans="1:13" x14ac:dyDescent="0.25">
      <c r="A52" s="9">
        <v>47</v>
      </c>
      <c r="B52" s="339" t="s">
        <v>80</v>
      </c>
      <c r="C52" s="339" t="s">
        <v>81</v>
      </c>
      <c r="D52" s="341" t="s">
        <v>82</v>
      </c>
      <c r="E52" s="326">
        <v>8</v>
      </c>
      <c r="F52" s="327">
        <v>60.18</v>
      </c>
      <c r="G52" s="328">
        <v>1</v>
      </c>
      <c r="H52" s="329">
        <v>9</v>
      </c>
      <c r="I52" s="325"/>
      <c r="J52" s="323"/>
      <c r="K52" s="323"/>
      <c r="L52" s="323"/>
      <c r="M52" s="322"/>
    </row>
    <row r="53" spans="1:13" x14ac:dyDescent="0.25">
      <c r="A53" s="9">
        <v>48</v>
      </c>
      <c r="B53" s="339" t="s">
        <v>120</v>
      </c>
      <c r="C53" s="339" t="s">
        <v>121</v>
      </c>
      <c r="D53" s="337" t="s">
        <v>250</v>
      </c>
      <c r="E53" s="326" t="s">
        <v>608</v>
      </c>
      <c r="F53" s="327"/>
      <c r="G53" s="328"/>
      <c r="H53" s="329" t="s">
        <v>608</v>
      </c>
      <c r="I53" s="325"/>
      <c r="J53" s="323"/>
      <c r="K53" s="323"/>
      <c r="L53" s="323"/>
      <c r="M53" s="322"/>
    </row>
    <row r="54" spans="1:13" x14ac:dyDescent="0.25">
      <c r="A54" s="9">
        <v>49</v>
      </c>
      <c r="B54" s="339" t="s">
        <v>305</v>
      </c>
      <c r="C54" s="339" t="s">
        <v>75</v>
      </c>
      <c r="D54" s="341" t="s">
        <v>306</v>
      </c>
      <c r="E54" s="326" t="s">
        <v>608</v>
      </c>
      <c r="F54" s="327"/>
      <c r="G54" s="328"/>
      <c r="H54" s="329" t="s">
        <v>608</v>
      </c>
      <c r="I54" s="325"/>
      <c r="J54" s="323"/>
      <c r="K54" s="323"/>
      <c r="L54" s="323"/>
      <c r="M54" s="322"/>
    </row>
    <row r="55" spans="1:13" x14ac:dyDescent="0.25">
      <c r="A55" s="9">
        <v>50</v>
      </c>
      <c r="B55" s="339" t="s">
        <v>317</v>
      </c>
      <c r="C55" s="339" t="s">
        <v>318</v>
      </c>
      <c r="D55" s="341" t="s">
        <v>319</v>
      </c>
      <c r="E55" s="326" t="s">
        <v>17</v>
      </c>
      <c r="F55" s="327"/>
      <c r="G55" s="328"/>
      <c r="H55" s="329" t="s">
        <v>17</v>
      </c>
      <c r="I55" s="325"/>
      <c r="J55" s="323"/>
      <c r="K55" s="323"/>
      <c r="L55" s="323"/>
      <c r="M55" s="322"/>
    </row>
    <row r="56" spans="1:13" x14ac:dyDescent="0.25">
      <c r="A56" s="9">
        <v>51</v>
      </c>
      <c r="B56" s="339" t="s">
        <v>299</v>
      </c>
      <c r="C56" s="339" t="s">
        <v>121</v>
      </c>
      <c r="D56" s="341" t="s">
        <v>300</v>
      </c>
      <c r="E56" s="326" t="s">
        <v>17</v>
      </c>
      <c r="F56" s="327"/>
      <c r="G56" s="328"/>
      <c r="H56" s="329" t="s">
        <v>17</v>
      </c>
      <c r="I56" s="330"/>
      <c r="J56" s="323"/>
      <c r="K56" s="323"/>
      <c r="L56" s="323"/>
      <c r="M56" s="322"/>
    </row>
    <row r="57" spans="1:13" x14ac:dyDescent="0.25">
      <c r="A57" s="9">
        <v>52</v>
      </c>
      <c r="B57" s="339" t="s">
        <v>224</v>
      </c>
      <c r="C57" s="339" t="s">
        <v>84</v>
      </c>
      <c r="D57" s="341" t="s">
        <v>225</v>
      </c>
      <c r="E57" s="326" t="s">
        <v>17</v>
      </c>
      <c r="F57" s="327"/>
      <c r="G57" s="328"/>
      <c r="H57" s="329" t="s">
        <v>17</v>
      </c>
      <c r="I57" s="325"/>
      <c r="J57" s="323"/>
      <c r="K57" s="323"/>
      <c r="L57" s="323"/>
      <c r="M57" s="322"/>
    </row>
    <row r="58" spans="1:13" x14ac:dyDescent="0.25">
      <c r="A58" s="9">
        <v>53</v>
      </c>
      <c r="B58" s="339" t="s">
        <v>537</v>
      </c>
      <c r="C58" s="339" t="s">
        <v>538</v>
      </c>
      <c r="D58" s="341" t="s">
        <v>539</v>
      </c>
      <c r="E58" s="326" t="s">
        <v>17</v>
      </c>
      <c r="F58" s="327"/>
      <c r="G58" s="328"/>
      <c r="H58" s="329" t="s">
        <v>17</v>
      </c>
      <c r="I58" s="325"/>
      <c r="J58" s="323"/>
      <c r="K58" s="323"/>
      <c r="L58" s="323"/>
      <c r="M58" s="322"/>
    </row>
    <row r="59" spans="1:13" x14ac:dyDescent="0.25">
      <c r="A59" s="9">
        <v>54</v>
      </c>
      <c r="B59" s="339" t="s">
        <v>173</v>
      </c>
      <c r="C59" s="339" t="s">
        <v>174</v>
      </c>
      <c r="D59" s="341" t="s">
        <v>175</v>
      </c>
      <c r="E59" s="326" t="s">
        <v>17</v>
      </c>
      <c r="F59" s="327"/>
      <c r="G59" s="328"/>
      <c r="H59" s="329" t="s">
        <v>17</v>
      </c>
      <c r="I59" s="325"/>
      <c r="J59" s="323"/>
      <c r="K59" s="323"/>
      <c r="L59" s="323"/>
      <c r="M59" s="322"/>
    </row>
    <row r="60" spans="1:13" x14ac:dyDescent="0.25">
      <c r="A60" s="9">
        <v>55</v>
      </c>
      <c r="B60" s="339" t="s">
        <v>281</v>
      </c>
      <c r="C60" s="339" t="s">
        <v>195</v>
      </c>
      <c r="D60" s="341" t="s">
        <v>282</v>
      </c>
      <c r="E60" s="326" t="s">
        <v>17</v>
      </c>
      <c r="F60" s="327"/>
      <c r="G60" s="328"/>
      <c r="H60" s="329" t="s">
        <v>17</v>
      </c>
      <c r="I60" s="330"/>
      <c r="J60" s="323"/>
      <c r="K60" s="323"/>
      <c r="L60" s="323"/>
      <c r="M60" s="322"/>
    </row>
    <row r="61" spans="1:13" x14ac:dyDescent="0.25">
      <c r="A61" s="9">
        <v>56</v>
      </c>
      <c r="B61" s="339" t="s">
        <v>240</v>
      </c>
      <c r="C61" s="339" t="s">
        <v>158</v>
      </c>
      <c r="D61" s="341" t="s">
        <v>241</v>
      </c>
      <c r="E61" s="326" t="s">
        <v>17</v>
      </c>
      <c r="F61" s="327"/>
      <c r="G61" s="328"/>
      <c r="H61" s="329" t="s">
        <v>17</v>
      </c>
      <c r="I61" s="325"/>
      <c r="J61" s="323"/>
      <c r="K61" s="323"/>
      <c r="L61" s="323"/>
      <c r="M61" s="322"/>
    </row>
    <row r="62" spans="1:13" x14ac:dyDescent="0.25">
      <c r="A62" s="9">
        <v>57</v>
      </c>
      <c r="B62" s="339" t="s">
        <v>163</v>
      </c>
      <c r="C62" s="339" t="s">
        <v>84</v>
      </c>
      <c r="D62" s="341" t="s">
        <v>164</v>
      </c>
      <c r="E62" s="326" t="s">
        <v>17</v>
      </c>
      <c r="F62" s="327"/>
      <c r="G62" s="328"/>
      <c r="H62" s="329" t="s">
        <v>17</v>
      </c>
      <c r="I62" s="325"/>
      <c r="J62" s="323"/>
      <c r="K62" s="323"/>
      <c r="L62" s="323"/>
      <c r="M62" s="322"/>
    </row>
    <row r="63" spans="1:13" x14ac:dyDescent="0.25">
      <c r="A63" s="9">
        <v>58</v>
      </c>
      <c r="B63" s="339" t="s">
        <v>529</v>
      </c>
      <c r="C63" s="339" t="s">
        <v>78</v>
      </c>
      <c r="D63" s="341" t="s">
        <v>530</v>
      </c>
      <c r="E63" s="326" t="s">
        <v>17</v>
      </c>
      <c r="F63" s="327"/>
      <c r="G63" s="328"/>
      <c r="H63" s="329" t="s">
        <v>17</v>
      </c>
      <c r="I63" s="330"/>
      <c r="J63" s="323"/>
      <c r="K63" s="323"/>
      <c r="L63" s="323"/>
      <c r="M63" s="322"/>
    </row>
    <row r="64" spans="1:13" x14ac:dyDescent="0.25">
      <c r="A64" s="9">
        <v>59</v>
      </c>
      <c r="B64" s="340" t="s">
        <v>288</v>
      </c>
      <c r="C64" s="340" t="s">
        <v>78</v>
      </c>
      <c r="D64" s="346" t="s">
        <v>289</v>
      </c>
      <c r="E64" s="326" t="s">
        <v>17</v>
      </c>
      <c r="F64" s="327"/>
      <c r="G64" s="328"/>
      <c r="H64" s="329" t="s">
        <v>17</v>
      </c>
      <c r="I64" s="325"/>
      <c r="J64" s="323"/>
      <c r="K64" s="323"/>
      <c r="L64" s="323"/>
      <c r="M64" s="322"/>
    </row>
    <row r="65" spans="1:13" x14ac:dyDescent="0.25">
      <c r="A65" s="9">
        <v>60</v>
      </c>
      <c r="B65" s="339" t="s">
        <v>294</v>
      </c>
      <c r="C65" s="339" t="s">
        <v>295</v>
      </c>
      <c r="D65" s="341" t="s">
        <v>296</v>
      </c>
      <c r="E65" s="326" t="s">
        <v>17</v>
      </c>
      <c r="F65" s="327"/>
      <c r="G65" s="328"/>
      <c r="H65" s="329" t="s">
        <v>17</v>
      </c>
      <c r="I65" s="325"/>
      <c r="J65" s="323"/>
      <c r="K65" s="323"/>
      <c r="L65" s="323"/>
      <c r="M65" s="322"/>
    </row>
    <row r="66" spans="1:13" x14ac:dyDescent="0.25">
      <c r="A66" s="9">
        <v>61</v>
      </c>
      <c r="B66" s="339" t="s">
        <v>244</v>
      </c>
      <c r="C66" s="339" t="s">
        <v>150</v>
      </c>
      <c r="D66" s="341" t="s">
        <v>245</v>
      </c>
      <c r="E66" s="326" t="s">
        <v>17</v>
      </c>
      <c r="F66" s="327"/>
      <c r="G66" s="328"/>
      <c r="H66" s="329" t="s">
        <v>17</v>
      </c>
      <c r="I66" s="330"/>
      <c r="J66" s="323"/>
      <c r="K66" s="323"/>
      <c r="L66" s="323"/>
      <c r="M66" s="322"/>
    </row>
    <row r="67" spans="1:13" x14ac:dyDescent="0.25">
      <c r="A67" s="9">
        <v>62</v>
      </c>
      <c r="B67" s="339" t="s">
        <v>95</v>
      </c>
      <c r="C67" s="339" t="s">
        <v>96</v>
      </c>
      <c r="D67" s="341" t="s">
        <v>97</v>
      </c>
      <c r="E67" s="326" t="s">
        <v>17</v>
      </c>
      <c r="F67" s="327"/>
      <c r="G67" s="328"/>
      <c r="H67" s="329" t="s">
        <v>17</v>
      </c>
      <c r="I67" s="325"/>
      <c r="J67" s="323"/>
      <c r="K67" s="323"/>
      <c r="L67" s="323"/>
      <c r="M67" s="322"/>
    </row>
    <row r="68" spans="1:13" x14ac:dyDescent="0.25">
      <c r="A68" s="9">
        <v>63</v>
      </c>
      <c r="B68" s="339" t="s">
        <v>17</v>
      </c>
      <c r="E68" s="326" t="s">
        <v>17</v>
      </c>
      <c r="F68" s="327"/>
      <c r="G68" s="328"/>
      <c r="H68" s="329" t="s">
        <v>17</v>
      </c>
      <c r="I68" s="325"/>
      <c r="J68" s="323"/>
      <c r="K68" s="323"/>
      <c r="L68" s="323"/>
      <c r="M68" s="322"/>
    </row>
    <row r="69" spans="1:13" x14ac:dyDescent="0.25">
      <c r="A69" s="9">
        <v>64</v>
      </c>
      <c r="B69" s="336" t="s">
        <v>17</v>
      </c>
      <c r="E69" s="326" t="s">
        <v>17</v>
      </c>
      <c r="F69" s="327"/>
      <c r="G69" s="328"/>
      <c r="H69" s="329" t="s">
        <v>17</v>
      </c>
      <c r="I69" s="325"/>
      <c r="J69" s="323"/>
      <c r="K69" s="323"/>
      <c r="L69" s="323"/>
      <c r="M69" s="322"/>
    </row>
    <row r="70" spans="1:13" x14ac:dyDescent="0.25">
      <c r="A70" s="9">
        <v>65</v>
      </c>
      <c r="B70" s="340" t="s">
        <v>17</v>
      </c>
      <c r="C70" s="339"/>
      <c r="D70" s="341"/>
      <c r="E70" s="331" t="s">
        <v>17</v>
      </c>
      <c r="F70" s="332"/>
      <c r="G70" s="333"/>
      <c r="H70" s="334" t="s">
        <v>17</v>
      </c>
      <c r="I70" s="325"/>
      <c r="J70" s="323"/>
      <c r="K70" s="323"/>
      <c r="L70" s="323"/>
      <c r="M70" s="322"/>
    </row>
    <row r="71" spans="1:13" x14ac:dyDescent="0.25">
      <c r="H71" s="17"/>
    </row>
    <row r="72" spans="1:13" x14ac:dyDescent="0.25">
      <c r="C72" s="340"/>
      <c r="D72" s="346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7.85546875" bestFit="1" customWidth="1"/>
    <col min="3" max="3" width="15" bestFit="1" customWidth="1"/>
    <col min="4" max="4" width="25.28515625" customWidth="1"/>
    <col min="5" max="5" width="5.28515625" style="1" bestFit="1" customWidth="1"/>
    <col min="6" max="6" width="5.42578125" style="13" bestFit="1" customWidth="1"/>
    <col min="7" max="8" width="5.42578125" style="1" bestFit="1" customWidth="1"/>
    <col min="9" max="9" width="5.28515625" style="1" bestFit="1" customWidth="1"/>
    <col min="10" max="10" width="5.5703125" style="13" bestFit="1" customWidth="1"/>
    <col min="11" max="12" width="5.42578125" style="1" bestFit="1" customWidth="1"/>
    <col min="13" max="13" width="6.5703125" bestFit="1" customWidth="1"/>
  </cols>
  <sheetData>
    <row r="1" spans="1:13" x14ac:dyDescent="0.25">
      <c r="A1" s="212" t="s">
        <v>322</v>
      </c>
      <c r="B1" s="212"/>
      <c r="C1" s="212"/>
      <c r="D1" s="212"/>
      <c r="E1" s="4"/>
      <c r="F1" s="12"/>
      <c r="G1" s="4"/>
      <c r="H1" s="4"/>
      <c r="I1" s="9"/>
      <c r="J1" s="23"/>
      <c r="K1" s="9"/>
      <c r="L1" s="9"/>
      <c r="M1" s="8"/>
    </row>
    <row r="2" spans="1:13" x14ac:dyDescent="0.25">
      <c r="A2" s="212" t="s">
        <v>321</v>
      </c>
      <c r="B2" s="212"/>
      <c r="C2" s="212"/>
      <c r="D2" s="212"/>
      <c r="E2" s="4"/>
      <c r="F2" s="12"/>
      <c r="G2" s="4"/>
      <c r="H2" s="4"/>
      <c r="I2" s="9"/>
      <c r="J2" s="23"/>
      <c r="K2" s="9"/>
      <c r="L2" s="9"/>
      <c r="M2" s="8"/>
    </row>
    <row r="3" spans="1:13" ht="15.75" thickBot="1" x14ac:dyDescent="0.3">
      <c r="A3" s="212" t="s">
        <v>11</v>
      </c>
      <c r="B3" s="212"/>
      <c r="C3" s="212"/>
      <c r="D3" s="212"/>
      <c r="E3" s="9"/>
      <c r="F3" s="23"/>
      <c r="G3" s="9"/>
      <c r="H3" s="9"/>
      <c r="I3" s="9"/>
      <c r="J3" s="23"/>
      <c r="K3" s="9"/>
      <c r="L3" s="9"/>
      <c r="M3" s="8"/>
    </row>
    <row r="4" spans="1:13" ht="15.75" thickBot="1" x14ac:dyDescent="0.3">
      <c r="A4" s="8"/>
      <c r="B4" s="8"/>
      <c r="C4" s="8"/>
      <c r="D4" s="8"/>
      <c r="E4" s="223" t="s">
        <v>0</v>
      </c>
      <c r="F4" s="224"/>
      <c r="G4" s="224"/>
      <c r="H4" s="225"/>
      <c r="I4" s="209" t="s">
        <v>1</v>
      </c>
      <c r="J4" s="210"/>
      <c r="K4" s="210"/>
      <c r="L4" s="211"/>
      <c r="M4" s="8"/>
    </row>
    <row r="5" spans="1:13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74" t="s">
        <v>6</v>
      </c>
      <c r="F5" s="71" t="s">
        <v>7</v>
      </c>
      <c r="G5" s="148" t="s">
        <v>8</v>
      </c>
      <c r="H5" s="75" t="s">
        <v>9</v>
      </c>
      <c r="I5" s="178" t="s">
        <v>6</v>
      </c>
      <c r="J5" s="171" t="s">
        <v>7</v>
      </c>
      <c r="K5" s="174" t="s">
        <v>8</v>
      </c>
      <c r="L5" s="179" t="s">
        <v>9</v>
      </c>
      <c r="M5" s="184" t="s">
        <v>10</v>
      </c>
    </row>
    <row r="6" spans="1:13" x14ac:dyDescent="0.25">
      <c r="A6" s="392">
        <v>1</v>
      </c>
      <c r="B6" s="308" t="s">
        <v>70</v>
      </c>
      <c r="C6" s="308" t="s">
        <v>40</v>
      </c>
      <c r="D6" s="321" t="s">
        <v>204</v>
      </c>
      <c r="E6" s="74">
        <v>0</v>
      </c>
      <c r="F6" s="71"/>
      <c r="G6" s="70"/>
      <c r="H6" s="75">
        <f>E6+G6</f>
        <v>0</v>
      </c>
      <c r="I6" s="178">
        <v>0</v>
      </c>
      <c r="J6" s="171">
        <v>31.62</v>
      </c>
      <c r="K6" s="172">
        <v>0</v>
      </c>
      <c r="L6" s="179">
        <f>I6+K6</f>
        <v>0</v>
      </c>
      <c r="M6" s="185">
        <v>7</v>
      </c>
    </row>
    <row r="7" spans="1:13" ht="15.75" thickBot="1" x14ac:dyDescent="0.3">
      <c r="A7" s="392">
        <v>2</v>
      </c>
      <c r="B7" s="308" t="s">
        <v>67</v>
      </c>
      <c r="C7" s="308" t="s">
        <v>68</v>
      </c>
      <c r="D7" s="321" t="s">
        <v>229</v>
      </c>
      <c r="E7" s="164">
        <v>0</v>
      </c>
      <c r="F7" s="165"/>
      <c r="G7" s="166"/>
      <c r="H7" s="167">
        <f>E7+G7</f>
        <v>0</v>
      </c>
      <c r="I7" s="180">
        <v>0</v>
      </c>
      <c r="J7" s="183">
        <v>32.58</v>
      </c>
      <c r="K7" s="181">
        <v>0</v>
      </c>
      <c r="L7" s="182">
        <f>I7+K7</f>
        <v>0</v>
      </c>
      <c r="M7" s="186">
        <v>5.6</v>
      </c>
    </row>
    <row r="8" spans="1:13" x14ac:dyDescent="0.25">
      <c r="A8" s="9"/>
      <c r="B8" s="5"/>
      <c r="C8" s="5"/>
      <c r="D8" s="5"/>
      <c r="E8" s="16"/>
      <c r="F8" s="15"/>
      <c r="G8" s="16"/>
      <c r="H8" s="16"/>
      <c r="I8" s="16"/>
      <c r="J8" s="15"/>
      <c r="K8" s="16"/>
      <c r="L8" s="16"/>
      <c r="M8" s="18"/>
    </row>
    <row r="9" spans="1:13" x14ac:dyDescent="0.25">
      <c r="A9" s="9"/>
      <c r="B9" s="5"/>
      <c r="C9" s="5"/>
      <c r="D9" s="5"/>
      <c r="E9" s="16"/>
      <c r="F9" s="15"/>
      <c r="G9" s="16"/>
      <c r="H9" s="16"/>
      <c r="I9" s="16"/>
      <c r="J9" s="15"/>
      <c r="K9" s="16"/>
      <c r="L9" s="16"/>
      <c r="M9" s="18"/>
    </row>
    <row r="10" spans="1:13" x14ac:dyDescent="0.25">
      <c r="A10" s="9"/>
      <c r="B10" s="5"/>
      <c r="C10" s="5"/>
      <c r="D10" s="5"/>
      <c r="E10" s="16"/>
      <c r="F10" s="15"/>
      <c r="G10" s="16"/>
      <c r="H10" s="16"/>
      <c r="I10" s="16"/>
      <c r="J10" s="15"/>
      <c r="K10" s="16"/>
      <c r="L10" s="16"/>
      <c r="M10" s="18"/>
    </row>
    <row r="11" spans="1:13" x14ac:dyDescent="0.25">
      <c r="A11" s="9"/>
      <c r="B11" s="8"/>
      <c r="C11" s="8"/>
      <c r="D11" s="8"/>
      <c r="E11" s="16"/>
      <c r="F11" s="15"/>
      <c r="G11" s="16"/>
      <c r="H11" s="16"/>
      <c r="I11" s="16"/>
      <c r="J11" s="15"/>
      <c r="K11" s="16"/>
      <c r="L11" s="16"/>
      <c r="M11" s="18"/>
    </row>
    <row r="12" spans="1:13" x14ac:dyDescent="0.25">
      <c r="A12" s="9"/>
      <c r="B12" s="8"/>
      <c r="C12" s="8"/>
      <c r="D12" s="8"/>
      <c r="E12" s="16"/>
      <c r="F12" s="15"/>
      <c r="G12" s="16"/>
      <c r="H12" s="16"/>
      <c r="I12" s="16"/>
      <c r="J12" s="15"/>
      <c r="K12" s="16"/>
      <c r="L12" s="16"/>
      <c r="M12" s="18"/>
    </row>
    <row r="13" spans="1:13" x14ac:dyDescent="0.25">
      <c r="A13" s="9"/>
      <c r="B13" s="8"/>
      <c r="C13" s="8"/>
      <c r="D13" s="8"/>
      <c r="E13" s="16"/>
      <c r="F13" s="15"/>
      <c r="G13" s="16"/>
      <c r="H13" s="16"/>
      <c r="I13" s="16"/>
      <c r="J13" s="15"/>
      <c r="K13" s="16"/>
      <c r="L13" s="16"/>
      <c r="M13" s="18"/>
    </row>
    <row r="14" spans="1:13" x14ac:dyDescent="0.25">
      <c r="A14" s="9"/>
      <c r="B14" s="8"/>
      <c r="C14" s="8"/>
      <c r="D14" s="8"/>
      <c r="E14" s="16"/>
      <c r="F14" s="15"/>
      <c r="G14" s="16"/>
      <c r="H14" s="16"/>
      <c r="I14" s="16"/>
      <c r="J14" s="15"/>
      <c r="K14" s="16"/>
      <c r="L14" s="16"/>
      <c r="M14" s="18"/>
    </row>
    <row r="15" spans="1:13" x14ac:dyDescent="0.25">
      <c r="A15" s="9"/>
      <c r="B15" s="8"/>
      <c r="C15" s="8"/>
      <c r="D15" s="8"/>
      <c r="E15" s="16"/>
      <c r="F15" s="15"/>
      <c r="G15" s="16"/>
      <c r="H15" s="16"/>
      <c r="I15" s="16"/>
      <c r="J15" s="15"/>
      <c r="K15" s="16"/>
      <c r="L15" s="16"/>
      <c r="M15" s="18"/>
    </row>
    <row r="16" spans="1:13" x14ac:dyDescent="0.25">
      <c r="A16" s="9"/>
      <c r="B16" s="8"/>
      <c r="C16" s="8"/>
      <c r="D16" s="8"/>
      <c r="E16" s="16"/>
      <c r="F16" s="15"/>
      <c r="G16" s="16"/>
      <c r="H16" s="16"/>
      <c r="I16" s="16"/>
      <c r="J16" s="15"/>
      <c r="K16" s="16"/>
      <c r="L16" s="16"/>
      <c r="M16" s="18"/>
    </row>
    <row r="17" spans="1:13" x14ac:dyDescent="0.25">
      <c r="A17" s="9"/>
      <c r="B17" s="8"/>
      <c r="C17" s="8"/>
      <c r="D17" s="8"/>
      <c r="E17" s="16"/>
      <c r="F17" s="15"/>
      <c r="G17" s="16"/>
      <c r="H17" s="16"/>
      <c r="I17" s="16"/>
      <c r="J17" s="15"/>
      <c r="K17" s="16"/>
      <c r="L17" s="16"/>
      <c r="M17" s="18"/>
    </row>
    <row r="18" spans="1:13" x14ac:dyDescent="0.25">
      <c r="A18" s="9"/>
      <c r="B18" s="8"/>
      <c r="C18" s="8"/>
      <c r="D18" s="8"/>
      <c r="E18" s="16"/>
      <c r="F18" s="15"/>
      <c r="G18" s="16"/>
      <c r="H18" s="16"/>
      <c r="I18" s="16"/>
      <c r="J18" s="15"/>
      <c r="K18" s="16"/>
      <c r="L18" s="16"/>
      <c r="M18" s="18"/>
    </row>
    <row r="19" spans="1:13" x14ac:dyDescent="0.25">
      <c r="A19" s="9"/>
      <c r="B19" s="8"/>
      <c r="C19" s="8"/>
      <c r="D19" s="8"/>
      <c r="E19" s="16"/>
      <c r="F19" s="15"/>
      <c r="G19" s="16"/>
      <c r="H19" s="16"/>
      <c r="I19" s="16"/>
      <c r="J19" s="15"/>
      <c r="K19" s="16"/>
      <c r="L19" s="16"/>
      <c r="M19" s="18"/>
    </row>
    <row r="20" spans="1:13" x14ac:dyDescent="0.25">
      <c r="A20" s="9"/>
      <c r="B20" s="8"/>
      <c r="C20" s="8"/>
      <c r="D20" s="8"/>
      <c r="E20" s="16"/>
      <c r="F20" s="15"/>
      <c r="G20" s="16"/>
      <c r="H20" s="16"/>
      <c r="I20" s="16"/>
      <c r="J20" s="15"/>
      <c r="K20" s="16"/>
      <c r="L20" s="16"/>
      <c r="M20" s="18"/>
    </row>
    <row r="21" spans="1:13" x14ac:dyDescent="0.25">
      <c r="A21" s="9"/>
      <c r="B21" s="8"/>
      <c r="C21" s="8"/>
      <c r="D21" s="8"/>
      <c r="E21" s="16"/>
      <c r="F21" s="15"/>
      <c r="G21" s="16"/>
      <c r="H21" s="16"/>
      <c r="I21" s="16"/>
      <c r="J21" s="15"/>
      <c r="K21" s="16"/>
      <c r="L21" s="16"/>
      <c r="M21" s="18"/>
    </row>
    <row r="22" spans="1:13" x14ac:dyDescent="0.25">
      <c r="A22" s="9"/>
      <c r="B22" s="8"/>
      <c r="C22" s="8"/>
      <c r="D22" s="8"/>
      <c r="E22" s="16"/>
      <c r="F22" s="15"/>
      <c r="G22" s="16"/>
      <c r="H22" s="16"/>
      <c r="I22" s="16"/>
      <c r="J22" s="15"/>
      <c r="K22" s="16"/>
      <c r="L22" s="16"/>
      <c r="M22" s="18"/>
    </row>
    <row r="23" spans="1:13" x14ac:dyDescent="0.25">
      <c r="A23" s="9"/>
      <c r="B23" s="8"/>
      <c r="C23" s="8"/>
      <c r="D23" s="8"/>
      <c r="E23" s="16"/>
      <c r="F23" s="15"/>
      <c r="G23" s="16"/>
      <c r="H23" s="16"/>
      <c r="I23" s="16"/>
      <c r="J23" s="15"/>
      <c r="K23" s="16"/>
      <c r="L23" s="16"/>
      <c r="M23" s="18"/>
    </row>
    <row r="24" spans="1:13" x14ac:dyDescent="0.25">
      <c r="A24" s="9"/>
      <c r="B24" s="8"/>
      <c r="C24" s="8"/>
      <c r="D24" s="8"/>
      <c r="E24" s="16"/>
      <c r="F24" s="15"/>
      <c r="G24" s="16"/>
      <c r="H24" s="16"/>
      <c r="I24" s="16"/>
      <c r="J24" s="15"/>
      <c r="K24" s="16"/>
      <c r="L24" s="16"/>
      <c r="M24" s="18"/>
    </row>
    <row r="25" spans="1:13" x14ac:dyDescent="0.25">
      <c r="A25" s="9"/>
      <c r="B25" s="8"/>
      <c r="C25" s="8"/>
      <c r="D25" s="8"/>
      <c r="E25" s="16"/>
      <c r="F25" s="15"/>
      <c r="G25" s="16"/>
      <c r="H25" s="16"/>
      <c r="I25" s="16"/>
      <c r="J25" s="15"/>
      <c r="K25" s="16"/>
      <c r="L25" s="16"/>
      <c r="M25" s="8"/>
    </row>
    <row r="26" spans="1:13" x14ac:dyDescent="0.25">
      <c r="A26" s="9"/>
      <c r="B26" s="8"/>
      <c r="C26" s="8"/>
      <c r="D26" s="8"/>
      <c r="E26" s="16"/>
      <c r="F26" s="15"/>
      <c r="G26" s="16"/>
      <c r="H26" s="16"/>
      <c r="I26" s="16"/>
      <c r="J26" s="15"/>
      <c r="K26" s="16"/>
      <c r="L26" s="16"/>
      <c r="M26" s="8"/>
    </row>
    <row r="27" spans="1:13" x14ac:dyDescent="0.25">
      <c r="A27" s="9"/>
      <c r="B27" s="8"/>
      <c r="C27" s="8"/>
      <c r="D27" s="8"/>
      <c r="E27" s="9"/>
      <c r="F27" s="23"/>
      <c r="G27" s="9"/>
      <c r="H27" s="9"/>
      <c r="I27" s="9"/>
      <c r="J27" s="23"/>
      <c r="K27" s="9"/>
      <c r="L27" s="9"/>
      <c r="M27" s="8"/>
    </row>
    <row r="28" spans="1:13" x14ac:dyDescent="0.25">
      <c r="A28" s="9"/>
      <c r="B28" s="8"/>
      <c r="C28" s="8"/>
      <c r="D28" s="8"/>
      <c r="E28" s="9"/>
      <c r="F28" s="23"/>
      <c r="G28" s="9"/>
      <c r="H28" s="9"/>
      <c r="I28" s="9"/>
      <c r="J28" s="23"/>
      <c r="K28" s="9"/>
      <c r="L28" s="9"/>
      <c r="M28" s="8"/>
    </row>
    <row r="29" spans="1:13" x14ac:dyDescent="0.25">
      <c r="A29" s="9"/>
      <c r="B29" s="8"/>
      <c r="C29" s="8"/>
      <c r="D29" s="8"/>
      <c r="E29" s="9"/>
      <c r="F29" s="23"/>
      <c r="G29" s="9"/>
      <c r="H29" s="9"/>
      <c r="I29" s="9"/>
      <c r="J29" s="23"/>
      <c r="K29" s="9"/>
      <c r="L29" s="9"/>
      <c r="M29" s="8"/>
    </row>
    <row r="30" spans="1:13" x14ac:dyDescent="0.25">
      <c r="A30" s="9"/>
      <c r="B30" s="8"/>
      <c r="C30" s="8"/>
      <c r="D30" s="8"/>
      <c r="E30" s="9"/>
      <c r="F30" s="23"/>
      <c r="G30" s="9"/>
      <c r="H30" s="9"/>
      <c r="I30" s="9"/>
      <c r="J30" s="23"/>
      <c r="K30" s="9"/>
      <c r="L30" s="9"/>
      <c r="M30" s="8"/>
    </row>
    <row r="31" spans="1:13" x14ac:dyDescent="0.25">
      <c r="A31" s="9"/>
      <c r="B31" s="8"/>
      <c r="C31" s="8"/>
      <c r="D31" s="8"/>
      <c r="E31" s="9"/>
      <c r="F31" s="23"/>
      <c r="G31" s="9"/>
      <c r="H31" s="9"/>
      <c r="I31" s="9"/>
      <c r="J31" s="23"/>
      <c r="K31" s="9"/>
      <c r="L31" s="9"/>
      <c r="M31" s="8"/>
    </row>
    <row r="32" spans="1:13" x14ac:dyDescent="0.25">
      <c r="A32" s="9"/>
      <c r="B32" s="8"/>
      <c r="C32" s="8"/>
      <c r="D32" s="8"/>
      <c r="E32" s="9"/>
      <c r="F32" s="23"/>
      <c r="G32" s="9"/>
      <c r="H32" s="9"/>
      <c r="I32" s="9"/>
      <c r="J32" s="23"/>
      <c r="K32" s="9"/>
      <c r="L32" s="9"/>
      <c r="M32" s="8"/>
    </row>
    <row r="33" spans="1:13" x14ac:dyDescent="0.25">
      <c r="A33" s="9"/>
      <c r="B33" s="8"/>
      <c r="C33" s="8"/>
      <c r="D33" s="8"/>
      <c r="E33" s="9"/>
      <c r="F33" s="23"/>
      <c r="G33" s="9"/>
      <c r="H33" s="9"/>
      <c r="I33" s="9"/>
      <c r="J33" s="23"/>
      <c r="K33" s="9"/>
      <c r="L33" s="9"/>
      <c r="M33" s="8"/>
    </row>
    <row r="34" spans="1:13" x14ac:dyDescent="0.25">
      <c r="A34" s="9"/>
      <c r="B34" s="8"/>
      <c r="C34" s="8"/>
      <c r="D34" s="8"/>
      <c r="E34" s="9"/>
      <c r="F34" s="23"/>
      <c r="G34" s="9"/>
      <c r="H34" s="9"/>
      <c r="I34" s="9"/>
      <c r="J34" s="23"/>
      <c r="K34" s="9"/>
      <c r="L34" s="9"/>
      <c r="M34" s="8"/>
    </row>
    <row r="35" spans="1:13" x14ac:dyDescent="0.25">
      <c r="A35" s="9"/>
      <c r="B35" s="8"/>
      <c r="C35" s="8"/>
      <c r="D35" s="8"/>
      <c r="E35" s="9"/>
      <c r="F35" s="23"/>
      <c r="G35" s="9"/>
      <c r="H35" s="9"/>
      <c r="I35" s="9"/>
      <c r="J35" s="23"/>
      <c r="K35" s="9"/>
      <c r="L35" s="9"/>
      <c r="M35" s="8"/>
    </row>
    <row r="36" spans="1:13" x14ac:dyDescent="0.25">
      <c r="A36" s="9"/>
      <c r="B36" s="8"/>
      <c r="C36" s="8"/>
      <c r="D36" s="8"/>
      <c r="E36" s="9"/>
      <c r="F36" s="23"/>
      <c r="G36" s="9"/>
      <c r="H36" s="9"/>
      <c r="I36" s="9"/>
      <c r="J36" s="23"/>
      <c r="K36" s="9"/>
      <c r="L36" s="9"/>
      <c r="M36" s="8"/>
    </row>
    <row r="37" spans="1:13" x14ac:dyDescent="0.25">
      <c r="A37" s="9"/>
      <c r="B37" s="8"/>
      <c r="C37" s="8"/>
      <c r="D37" s="8"/>
      <c r="E37" s="9"/>
      <c r="F37" s="23"/>
      <c r="G37" s="9"/>
      <c r="H37" s="9"/>
      <c r="I37" s="9"/>
      <c r="J37" s="23"/>
      <c r="K37" s="9"/>
      <c r="L37" s="9"/>
      <c r="M37" s="8"/>
    </row>
    <row r="38" spans="1:13" x14ac:dyDescent="0.25">
      <c r="A38" s="9"/>
      <c r="B38" s="8"/>
      <c r="C38" s="8"/>
      <c r="D38" s="8"/>
      <c r="E38" s="9"/>
      <c r="F38" s="23"/>
      <c r="G38" s="9"/>
      <c r="H38" s="9"/>
      <c r="I38" s="9"/>
      <c r="J38" s="23"/>
      <c r="K38" s="9"/>
      <c r="L38" s="9"/>
      <c r="M38" s="8"/>
    </row>
    <row r="39" spans="1:13" x14ac:dyDescent="0.25">
      <c r="A39" s="9"/>
      <c r="B39" s="8"/>
      <c r="C39" s="8"/>
      <c r="D39" s="8"/>
      <c r="E39" s="9"/>
      <c r="F39" s="23"/>
      <c r="G39" s="9"/>
      <c r="H39" s="9"/>
      <c r="I39" s="9"/>
      <c r="J39" s="23"/>
      <c r="K39" s="9"/>
      <c r="L39" s="9"/>
      <c r="M39" s="8"/>
    </row>
    <row r="40" spans="1:13" x14ac:dyDescent="0.25">
      <c r="A40" s="9"/>
      <c r="B40" s="8"/>
      <c r="C40" s="8"/>
      <c r="D40" s="8"/>
      <c r="E40" s="9"/>
      <c r="F40" s="23"/>
      <c r="G40" s="9"/>
      <c r="H40" s="9"/>
      <c r="I40" s="9"/>
      <c r="J40" s="23"/>
      <c r="K40" s="9"/>
      <c r="L40" s="9"/>
      <c r="M40" s="8"/>
    </row>
    <row r="41" spans="1:13" x14ac:dyDescent="0.25">
      <c r="A41" s="9"/>
      <c r="B41" s="8"/>
      <c r="C41" s="8"/>
      <c r="D41" s="8"/>
      <c r="E41" s="9"/>
      <c r="F41" s="23"/>
      <c r="G41" s="9"/>
      <c r="H41" s="9"/>
      <c r="I41" s="9"/>
      <c r="J41" s="23"/>
      <c r="K41" s="9"/>
      <c r="L41" s="9"/>
      <c r="M41" s="8"/>
    </row>
    <row r="42" spans="1:13" x14ac:dyDescent="0.25">
      <c r="A42" s="9"/>
      <c r="B42" s="8"/>
      <c r="C42" s="8"/>
      <c r="D42" s="8"/>
      <c r="E42" s="9"/>
      <c r="F42" s="23"/>
      <c r="G42" s="9"/>
      <c r="H42" s="9"/>
      <c r="I42" s="9"/>
      <c r="J42" s="23"/>
      <c r="K42" s="9"/>
      <c r="L42" s="9"/>
      <c r="M42" s="8"/>
    </row>
    <row r="43" spans="1:13" x14ac:dyDescent="0.25">
      <c r="A43" s="9"/>
      <c r="B43" s="8"/>
      <c r="C43" s="8"/>
      <c r="D43" s="8"/>
      <c r="E43" s="9"/>
      <c r="F43" s="23"/>
      <c r="G43" s="9"/>
      <c r="H43" s="9"/>
      <c r="I43" s="9"/>
      <c r="J43" s="23"/>
      <c r="K43" s="9"/>
      <c r="L43" s="9"/>
      <c r="M43" s="8"/>
    </row>
    <row r="44" spans="1:13" x14ac:dyDescent="0.25">
      <c r="A44" s="9"/>
      <c r="B44" s="8"/>
      <c r="C44" s="8"/>
      <c r="D44" s="8"/>
      <c r="E44" s="9"/>
      <c r="F44" s="23"/>
      <c r="G44" s="9"/>
      <c r="H44" s="9"/>
      <c r="I44" s="9"/>
      <c r="J44" s="23"/>
      <c r="K44" s="9"/>
      <c r="L44" s="9"/>
      <c r="M44" s="8"/>
    </row>
    <row r="45" spans="1:13" x14ac:dyDescent="0.25">
      <c r="A45" s="9"/>
      <c r="B45" s="8"/>
      <c r="C45" s="8"/>
      <c r="D45" s="8"/>
      <c r="E45" s="9"/>
      <c r="F45" s="23"/>
      <c r="G45" s="9"/>
      <c r="H45" s="9"/>
      <c r="I45" s="9"/>
      <c r="J45" s="23"/>
      <c r="K45" s="9"/>
      <c r="L45" s="9"/>
      <c r="M45" s="8"/>
    </row>
    <row r="46" spans="1:13" x14ac:dyDescent="0.25">
      <c r="A46" s="9"/>
      <c r="B46" s="8"/>
      <c r="C46" s="8"/>
      <c r="D46" s="8"/>
      <c r="E46" s="9"/>
      <c r="F46" s="23"/>
      <c r="G46" s="9"/>
      <c r="H46" s="9"/>
      <c r="I46" s="9"/>
      <c r="J46" s="23"/>
      <c r="K46" s="9"/>
      <c r="L46" s="9"/>
      <c r="M46" s="8"/>
    </row>
    <row r="47" spans="1:13" x14ac:dyDescent="0.25">
      <c r="A47" s="9"/>
      <c r="B47" s="8"/>
      <c r="C47" s="8"/>
      <c r="D47" s="8"/>
      <c r="E47" s="9"/>
      <c r="F47" s="23"/>
      <c r="G47" s="9"/>
      <c r="H47" s="9"/>
      <c r="I47" s="9"/>
      <c r="J47" s="23"/>
      <c r="K47" s="9"/>
      <c r="L47" s="9"/>
      <c r="M47" s="8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85546875" customWidth="1"/>
    <col min="3" max="3" width="15" bestFit="1" customWidth="1"/>
    <col min="4" max="4" width="24.7109375" bestFit="1" customWidth="1"/>
    <col min="5" max="5" width="5.28515625" style="1" bestFit="1" customWidth="1"/>
    <col min="6" max="6" width="5.5703125" style="13" bestFit="1" customWidth="1"/>
    <col min="7" max="8" width="5.42578125" style="1" bestFit="1" customWidth="1"/>
    <col min="9" max="9" width="5.28515625" style="1" bestFit="1" customWidth="1"/>
    <col min="10" max="10" width="5.5703125" style="13" bestFit="1" customWidth="1"/>
    <col min="11" max="12" width="5.42578125" style="1" bestFit="1" customWidth="1"/>
    <col min="13" max="13" width="6.5703125" bestFit="1" customWidth="1"/>
  </cols>
  <sheetData>
    <row r="1" spans="1:13" x14ac:dyDescent="0.25">
      <c r="A1" s="212" t="s">
        <v>552</v>
      </c>
      <c r="B1" s="212"/>
      <c r="C1" s="212"/>
      <c r="D1" s="212"/>
      <c r="E1" s="113"/>
      <c r="F1" s="118"/>
      <c r="G1" s="113"/>
      <c r="H1" s="113"/>
      <c r="I1" s="117"/>
      <c r="J1" s="124"/>
      <c r="K1" s="117"/>
      <c r="L1" s="117"/>
      <c r="M1" s="116"/>
    </row>
    <row r="2" spans="1:13" x14ac:dyDescent="0.25">
      <c r="A2" s="212" t="s">
        <v>12</v>
      </c>
      <c r="B2" s="212"/>
      <c r="C2" s="212"/>
      <c r="D2" s="212"/>
      <c r="E2" s="113"/>
      <c r="F2" s="118"/>
      <c r="G2" s="113"/>
      <c r="H2" s="113"/>
      <c r="I2" s="117"/>
      <c r="J2" s="124"/>
      <c r="K2" s="117"/>
      <c r="L2" s="117"/>
      <c r="M2" s="116"/>
    </row>
    <row r="3" spans="1:13" ht="15.75" thickBot="1" x14ac:dyDescent="0.3">
      <c r="A3" s="212" t="s">
        <v>469</v>
      </c>
      <c r="B3" s="212"/>
      <c r="C3" s="212"/>
      <c r="D3" s="212"/>
      <c r="E3" s="117"/>
      <c r="F3" s="124"/>
      <c r="G3" s="117"/>
      <c r="H3" s="117"/>
      <c r="I3" s="117"/>
      <c r="J3" s="124"/>
      <c r="K3" s="117"/>
      <c r="L3" s="117"/>
      <c r="M3" s="116"/>
    </row>
    <row r="4" spans="1:13" ht="15.75" thickBot="1" x14ac:dyDescent="0.3">
      <c r="A4" s="116"/>
      <c r="B4" s="126"/>
      <c r="C4" s="126"/>
      <c r="D4" s="126"/>
      <c r="E4" s="226" t="s">
        <v>0</v>
      </c>
      <c r="F4" s="227"/>
      <c r="G4" s="227"/>
      <c r="H4" s="228"/>
      <c r="I4" s="226" t="s">
        <v>1</v>
      </c>
      <c r="J4" s="227"/>
      <c r="K4" s="227"/>
      <c r="L4" s="228"/>
      <c r="M4" s="126"/>
    </row>
    <row r="5" spans="1:13" ht="30" x14ac:dyDescent="0.25">
      <c r="A5" s="116" t="s">
        <v>2</v>
      </c>
      <c r="B5" s="126" t="s">
        <v>14</v>
      </c>
      <c r="C5" s="126" t="s">
        <v>15</v>
      </c>
      <c r="D5" s="126" t="s">
        <v>16</v>
      </c>
      <c r="E5" s="61" t="s">
        <v>6</v>
      </c>
      <c r="F5" s="120" t="s">
        <v>7</v>
      </c>
      <c r="G5" s="125" t="s">
        <v>8</v>
      </c>
      <c r="H5" s="62" t="s">
        <v>9</v>
      </c>
      <c r="I5" s="61" t="s">
        <v>6</v>
      </c>
      <c r="J5" s="120" t="s">
        <v>7</v>
      </c>
      <c r="K5" s="125" t="s">
        <v>8</v>
      </c>
      <c r="L5" s="62" t="s">
        <v>9</v>
      </c>
      <c r="M5" s="143" t="s">
        <v>10</v>
      </c>
    </row>
    <row r="6" spans="1:13" ht="15.75" thickBot="1" x14ac:dyDescent="0.3">
      <c r="A6" s="392">
        <v>1</v>
      </c>
      <c r="B6" s="413" t="s">
        <v>70</v>
      </c>
      <c r="C6" s="413" t="s">
        <v>40</v>
      </c>
      <c r="D6" s="414" t="s">
        <v>204</v>
      </c>
      <c r="E6" s="63">
        <v>0</v>
      </c>
      <c r="F6" s="87">
        <v>61.19</v>
      </c>
      <c r="G6" s="64">
        <v>0</v>
      </c>
      <c r="H6" s="65">
        <v>0</v>
      </c>
      <c r="I6" s="63">
        <v>4</v>
      </c>
      <c r="J6" s="87">
        <v>32.89</v>
      </c>
      <c r="K6" s="64">
        <v>0</v>
      </c>
      <c r="L6" s="65">
        <v>4</v>
      </c>
      <c r="M6" s="145">
        <v>7</v>
      </c>
    </row>
    <row r="7" spans="1:13" x14ac:dyDescent="0.25">
      <c r="A7" s="9"/>
      <c r="B7" s="115"/>
      <c r="C7" s="115"/>
      <c r="D7" s="115"/>
      <c r="E7" s="111"/>
      <c r="F7" s="114"/>
      <c r="G7" s="111"/>
      <c r="H7" s="111"/>
      <c r="I7" s="111"/>
      <c r="J7" s="114"/>
      <c r="K7" s="111"/>
      <c r="L7" s="111"/>
      <c r="M7" s="112"/>
    </row>
    <row r="8" spans="1:13" x14ac:dyDescent="0.25">
      <c r="A8" s="9"/>
    </row>
    <row r="9" spans="1:13" x14ac:dyDescent="0.25">
      <c r="A9" s="9"/>
    </row>
    <row r="10" spans="1:13" x14ac:dyDescent="0.25">
      <c r="A10" s="9"/>
    </row>
    <row r="11" spans="1:13" x14ac:dyDescent="0.25">
      <c r="A11" s="9"/>
    </row>
    <row r="12" spans="1:13" x14ac:dyDescent="0.25">
      <c r="A12" s="9"/>
    </row>
    <row r="13" spans="1:13" x14ac:dyDescent="0.25">
      <c r="A13" s="9"/>
    </row>
    <row r="14" spans="1:13" x14ac:dyDescent="0.25">
      <c r="A14" s="9"/>
    </row>
    <row r="15" spans="1:13" x14ac:dyDescent="0.25">
      <c r="A15" s="9"/>
    </row>
    <row r="16" spans="1:13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7.85546875" bestFit="1" customWidth="1"/>
    <col min="3" max="3" width="15" bestFit="1" customWidth="1"/>
    <col min="4" max="4" width="24.7109375" bestFit="1" customWidth="1"/>
    <col min="5" max="5" width="5.85546875" style="1" customWidth="1"/>
    <col min="6" max="6" width="7.5703125" style="13" bestFit="1" customWidth="1"/>
    <col min="7" max="7" width="5.42578125" style="1" bestFit="1" customWidth="1"/>
    <col min="8" max="8" width="6.140625" style="1" customWidth="1"/>
    <col min="9" max="9" width="6.5703125" bestFit="1" customWidth="1"/>
  </cols>
  <sheetData>
    <row r="1" spans="1:9" x14ac:dyDescent="0.25">
      <c r="A1" s="212" t="s">
        <v>617</v>
      </c>
      <c r="B1" s="212"/>
      <c r="C1" s="212"/>
      <c r="D1" s="212"/>
      <c r="E1" s="113"/>
      <c r="F1" s="118"/>
      <c r="G1" s="113"/>
      <c r="H1" s="113"/>
      <c r="I1" s="116"/>
    </row>
    <row r="2" spans="1:9" x14ac:dyDescent="0.25">
      <c r="A2" s="212" t="s">
        <v>12</v>
      </c>
      <c r="B2" s="212"/>
      <c r="C2" s="212"/>
      <c r="D2" s="212"/>
      <c r="E2" s="113"/>
      <c r="F2" s="118"/>
      <c r="G2" s="113"/>
      <c r="H2" s="113"/>
      <c r="I2" s="116"/>
    </row>
    <row r="3" spans="1:9" x14ac:dyDescent="0.25">
      <c r="A3" s="212" t="s">
        <v>592</v>
      </c>
      <c r="B3" s="212"/>
      <c r="C3" s="212"/>
      <c r="D3" s="212"/>
      <c r="E3" s="117"/>
      <c r="F3" s="124"/>
      <c r="G3" s="117"/>
      <c r="H3" s="117"/>
      <c r="I3" s="116"/>
    </row>
    <row r="4" spans="1:9" x14ac:dyDescent="0.25">
      <c r="A4" s="116"/>
      <c r="B4" s="116"/>
      <c r="C4" s="116"/>
      <c r="D4" s="116"/>
      <c r="E4" s="213" t="s">
        <v>0</v>
      </c>
      <c r="F4" s="214"/>
      <c r="G4" s="214"/>
      <c r="H4" s="215"/>
      <c r="I4" s="116"/>
    </row>
    <row r="5" spans="1:9" ht="30" x14ac:dyDescent="0.25">
      <c r="A5" s="116" t="s">
        <v>2</v>
      </c>
      <c r="B5" s="116" t="s">
        <v>14</v>
      </c>
      <c r="C5" s="116" t="s">
        <v>15</v>
      </c>
      <c r="D5" s="116" t="s">
        <v>16</v>
      </c>
      <c r="E5" s="119" t="s">
        <v>6</v>
      </c>
      <c r="F5" s="120" t="s">
        <v>7</v>
      </c>
      <c r="G5" s="125" t="s">
        <v>8</v>
      </c>
      <c r="H5" s="122" t="s">
        <v>9</v>
      </c>
      <c r="I5" s="309" t="s">
        <v>10</v>
      </c>
    </row>
    <row r="6" spans="1:9" x14ac:dyDescent="0.25">
      <c r="A6" s="392">
        <v>1</v>
      </c>
      <c r="B6" s="419" t="s">
        <v>70</v>
      </c>
      <c r="C6" s="419" t="s">
        <v>40</v>
      </c>
      <c r="D6" s="419" t="s">
        <v>204</v>
      </c>
      <c r="E6" s="311">
        <v>0</v>
      </c>
      <c r="F6" s="312">
        <v>74.53</v>
      </c>
      <c r="G6" s="313">
        <v>0</v>
      </c>
      <c r="H6" s="314">
        <v>0</v>
      </c>
      <c r="I6" s="315">
        <v>7</v>
      </c>
    </row>
    <row r="7" spans="1:9" x14ac:dyDescent="0.25">
      <c r="A7" s="411">
        <v>2</v>
      </c>
      <c r="B7" s="410" t="s">
        <v>67</v>
      </c>
      <c r="C7" s="410" t="s">
        <v>68</v>
      </c>
      <c r="D7" s="410" t="s">
        <v>229</v>
      </c>
      <c r="E7" s="316">
        <v>4</v>
      </c>
      <c r="F7" s="317">
        <v>66.63</v>
      </c>
      <c r="G7" s="318">
        <v>0</v>
      </c>
      <c r="H7" s="319">
        <v>4</v>
      </c>
      <c r="I7" s="320">
        <v>5.6</v>
      </c>
    </row>
    <row r="8" spans="1:9" x14ac:dyDescent="0.25">
      <c r="A8" s="121"/>
      <c r="B8" s="150"/>
      <c r="C8" s="150"/>
      <c r="D8" s="150"/>
      <c r="E8" s="111"/>
      <c r="F8" s="114"/>
      <c r="G8" s="111"/>
      <c r="H8" s="111"/>
      <c r="I8" s="3"/>
    </row>
    <row r="9" spans="1:9" x14ac:dyDescent="0.25">
      <c r="A9" s="121"/>
      <c r="B9" s="150"/>
      <c r="C9" s="150"/>
      <c r="D9" s="150"/>
      <c r="E9" s="111"/>
      <c r="F9" s="114"/>
      <c r="G9" s="111"/>
      <c r="H9" s="111"/>
      <c r="I9" s="3"/>
    </row>
    <row r="10" spans="1:9" x14ac:dyDescent="0.25">
      <c r="A10" s="121"/>
      <c r="B10" s="150"/>
      <c r="C10" s="150"/>
      <c r="D10" s="150"/>
      <c r="E10" s="111"/>
      <c r="F10" s="114"/>
      <c r="G10" s="111"/>
      <c r="H10" s="111"/>
      <c r="I10" s="3"/>
    </row>
    <row r="11" spans="1:9" x14ac:dyDescent="0.25">
      <c r="A11" s="121"/>
      <c r="B11" s="115"/>
      <c r="C11" s="115"/>
      <c r="D11" s="115"/>
      <c r="E11" s="111"/>
      <c r="F11" s="114"/>
      <c r="G11" s="111"/>
      <c r="H11" s="111"/>
      <c r="I11" s="3"/>
    </row>
    <row r="12" spans="1:9" x14ac:dyDescent="0.25">
      <c r="A12" s="121"/>
      <c r="B12" s="115"/>
      <c r="C12" s="115"/>
      <c r="D12" s="115"/>
      <c r="E12" s="111"/>
      <c r="F12" s="114"/>
      <c r="G12" s="111"/>
      <c r="H12" s="111"/>
      <c r="I12" s="3"/>
    </row>
    <row r="13" spans="1:9" x14ac:dyDescent="0.25">
      <c r="A13" s="121"/>
      <c r="B13" s="115"/>
      <c r="C13" s="115"/>
      <c r="D13" s="115"/>
      <c r="E13" s="111"/>
      <c r="F13" s="114"/>
      <c r="G13" s="111"/>
      <c r="H13" s="111"/>
      <c r="I13" s="3"/>
    </row>
    <row r="14" spans="1:9" x14ac:dyDescent="0.25">
      <c r="A14" s="121"/>
      <c r="B14" s="115"/>
      <c r="C14" s="115"/>
      <c r="D14" s="115"/>
      <c r="E14" s="111"/>
      <c r="F14" s="114"/>
      <c r="G14" s="111"/>
      <c r="H14" s="111"/>
      <c r="I14" s="3"/>
    </row>
    <row r="15" spans="1:9" x14ac:dyDescent="0.25">
      <c r="A15" s="121"/>
      <c r="B15" s="115"/>
      <c r="C15" s="115"/>
      <c r="D15" s="115"/>
      <c r="E15" s="111"/>
      <c r="F15" s="114"/>
      <c r="G15" s="111"/>
      <c r="H15" s="111"/>
      <c r="I15" s="3"/>
    </row>
    <row r="16" spans="1:9" x14ac:dyDescent="0.25">
      <c r="A16" s="121"/>
      <c r="B16" s="115"/>
      <c r="C16" s="115"/>
      <c r="D16" s="115"/>
      <c r="E16" s="111"/>
      <c r="F16" s="114"/>
      <c r="G16" s="111"/>
      <c r="H16" s="111"/>
      <c r="I16" s="3"/>
    </row>
    <row r="17" spans="1:9" x14ac:dyDescent="0.25">
      <c r="A17" s="121"/>
      <c r="B17" s="115"/>
      <c r="C17" s="115"/>
      <c r="D17" s="115"/>
      <c r="E17" s="111"/>
      <c r="F17" s="114"/>
      <c r="G17" s="111"/>
      <c r="H17" s="111"/>
      <c r="I17" s="3"/>
    </row>
    <row r="18" spans="1:9" x14ac:dyDescent="0.25">
      <c r="A18" s="121"/>
      <c r="B18" s="115"/>
      <c r="C18" s="115"/>
      <c r="D18" s="115"/>
      <c r="E18" s="111"/>
      <c r="F18" s="114"/>
      <c r="G18" s="111"/>
      <c r="H18" s="111"/>
      <c r="I18" s="3"/>
    </row>
    <row r="19" spans="1:9" x14ac:dyDescent="0.25">
      <c r="A19" s="121"/>
      <c r="B19" s="115"/>
      <c r="C19" s="115"/>
      <c r="D19" s="115"/>
      <c r="E19" s="111"/>
      <c r="F19" s="114"/>
      <c r="G19" s="111"/>
      <c r="H19" s="111"/>
      <c r="I19" s="3"/>
    </row>
    <row r="20" spans="1:9" x14ac:dyDescent="0.25">
      <c r="A20" s="121"/>
      <c r="B20" s="115"/>
      <c r="C20" s="115"/>
      <c r="D20" s="115"/>
      <c r="E20" s="111"/>
      <c r="F20" s="114"/>
      <c r="G20" s="111"/>
      <c r="H20" s="111"/>
      <c r="I20" s="3"/>
    </row>
    <row r="21" spans="1:9" x14ac:dyDescent="0.25">
      <c r="A21" s="121"/>
      <c r="B21" s="115"/>
      <c r="C21" s="115"/>
      <c r="D21" s="115"/>
      <c r="E21" s="111"/>
      <c r="F21" s="114"/>
      <c r="G21" s="111"/>
      <c r="H21" s="111"/>
      <c r="I21" s="3"/>
    </row>
    <row r="22" spans="1:9" x14ac:dyDescent="0.25">
      <c r="A22" s="121"/>
      <c r="B22" s="115"/>
      <c r="C22" s="115"/>
      <c r="D22" s="115"/>
      <c r="E22" s="111"/>
      <c r="F22" s="114"/>
      <c r="G22" s="111"/>
      <c r="H22" s="111"/>
      <c r="I22" s="3"/>
    </row>
    <row r="23" spans="1:9" x14ac:dyDescent="0.25">
      <c r="A23" s="121"/>
      <c r="B23" s="126"/>
      <c r="C23" s="126"/>
      <c r="D23" s="126"/>
      <c r="E23" s="111"/>
      <c r="F23" s="114"/>
      <c r="G23" s="111"/>
      <c r="H23" s="111"/>
      <c r="I23" s="3"/>
    </row>
    <row r="24" spans="1:9" x14ac:dyDescent="0.25">
      <c r="A24" s="121"/>
      <c r="B24" s="115"/>
      <c r="C24" s="115"/>
      <c r="D24" s="115"/>
      <c r="E24" s="111"/>
      <c r="F24" s="114"/>
      <c r="G24" s="111"/>
      <c r="H24" s="111"/>
      <c r="I24" s="3"/>
    </row>
    <row r="25" spans="1:9" x14ac:dyDescent="0.25">
      <c r="A25" s="121"/>
      <c r="B25" s="115"/>
      <c r="C25" s="115"/>
      <c r="D25" s="115"/>
      <c r="E25" s="111"/>
      <c r="F25" s="114"/>
      <c r="G25" s="111"/>
      <c r="H25" s="111"/>
    </row>
    <row r="26" spans="1:9" x14ac:dyDescent="0.25">
      <c r="A26" s="121"/>
      <c r="B26" s="115"/>
      <c r="C26" s="115"/>
      <c r="D26" s="115"/>
      <c r="E26" s="111"/>
      <c r="F26" s="114"/>
      <c r="G26" s="111"/>
      <c r="H26" s="111"/>
    </row>
    <row r="27" spans="1:9" x14ac:dyDescent="0.25">
      <c r="A27" s="121"/>
      <c r="B27" s="115"/>
      <c r="C27" s="115"/>
      <c r="D27" s="115"/>
      <c r="E27" s="111"/>
      <c r="F27" s="114"/>
      <c r="G27" s="111"/>
      <c r="H27" s="111"/>
    </row>
    <row r="28" spans="1:9" x14ac:dyDescent="0.25">
      <c r="A28" s="121"/>
      <c r="B28" s="115"/>
      <c r="C28" s="115"/>
      <c r="D28" s="115"/>
      <c r="E28" s="111"/>
      <c r="F28" s="114"/>
      <c r="G28" s="111"/>
      <c r="H28" s="111"/>
    </row>
    <row r="29" spans="1:9" x14ac:dyDescent="0.25">
      <c r="A29" s="121"/>
      <c r="B29" s="115"/>
      <c r="C29" s="115"/>
      <c r="D29" s="115"/>
      <c r="E29" s="111"/>
      <c r="F29" s="114"/>
      <c r="G29" s="111"/>
      <c r="H29" s="111"/>
    </row>
    <row r="30" spans="1:9" x14ac:dyDescent="0.25">
      <c r="A30" s="121"/>
      <c r="B30" s="115"/>
      <c r="C30" s="115"/>
      <c r="D30" s="115"/>
      <c r="E30" s="111"/>
      <c r="F30" s="114"/>
      <c r="G30" s="111"/>
      <c r="H30" s="111"/>
    </row>
    <row r="31" spans="1:9" x14ac:dyDescent="0.25">
      <c r="A31" s="121"/>
      <c r="B31" s="115"/>
      <c r="C31" s="115"/>
      <c r="D31" s="115"/>
      <c r="E31" s="111"/>
      <c r="F31" s="114"/>
      <c r="G31" s="111"/>
      <c r="H31" s="111"/>
    </row>
    <row r="32" spans="1:9" x14ac:dyDescent="0.25">
      <c r="A32" s="121"/>
      <c r="B32" s="115"/>
      <c r="C32" s="115"/>
      <c r="D32" s="115"/>
      <c r="E32" s="111"/>
      <c r="F32" s="114"/>
      <c r="G32" s="111"/>
      <c r="H32" s="111"/>
    </row>
    <row r="33" spans="1:8" x14ac:dyDescent="0.25">
      <c r="A33" s="121"/>
      <c r="B33" s="115"/>
      <c r="C33" s="115"/>
      <c r="D33" s="115"/>
      <c r="E33" s="111"/>
      <c r="F33" s="114"/>
      <c r="G33" s="111"/>
      <c r="H33" s="111"/>
    </row>
    <row r="34" spans="1:8" x14ac:dyDescent="0.25">
      <c r="A34" s="121"/>
      <c r="B34" s="115"/>
      <c r="C34" s="115"/>
      <c r="D34" s="115"/>
      <c r="E34" s="111"/>
      <c r="F34" s="114"/>
      <c r="G34" s="111"/>
      <c r="H34" s="111"/>
    </row>
    <row r="35" spans="1:8" x14ac:dyDescent="0.25">
      <c r="A35" s="121"/>
      <c r="B35" s="115"/>
      <c r="C35" s="115"/>
      <c r="D35" s="115"/>
      <c r="E35" s="111"/>
      <c r="F35" s="114"/>
      <c r="G35" s="111"/>
      <c r="H35" s="111"/>
    </row>
    <row r="36" spans="1:8" x14ac:dyDescent="0.25">
      <c r="A36" s="121"/>
      <c r="B36" s="115"/>
      <c r="C36" s="115"/>
      <c r="D36" s="115"/>
      <c r="E36" s="111"/>
      <c r="F36" s="114"/>
      <c r="G36" s="111"/>
      <c r="H36" s="111"/>
    </row>
    <row r="37" spans="1:8" x14ac:dyDescent="0.25">
      <c r="A37" s="121"/>
      <c r="B37" s="115"/>
      <c r="C37" s="115"/>
      <c r="D37" s="115"/>
      <c r="E37" s="111"/>
      <c r="F37" s="114"/>
      <c r="G37" s="111"/>
      <c r="H37" s="111"/>
    </row>
    <row r="38" spans="1:8" x14ac:dyDescent="0.25">
      <c r="A38" s="121"/>
      <c r="B38" s="115"/>
      <c r="C38" s="115"/>
      <c r="D38" s="115"/>
      <c r="E38" s="111"/>
      <c r="F38" s="114"/>
      <c r="G38" s="111"/>
      <c r="H38" s="111"/>
    </row>
    <row r="39" spans="1:8" x14ac:dyDescent="0.25">
      <c r="A39" s="121"/>
      <c r="B39" s="115"/>
      <c r="C39" s="115"/>
      <c r="D39" s="115"/>
      <c r="E39" s="111"/>
      <c r="F39" s="114"/>
      <c r="G39" s="111"/>
      <c r="H39" s="111"/>
    </row>
    <row r="40" spans="1:8" x14ac:dyDescent="0.25">
      <c r="A40" s="121"/>
      <c r="B40" s="115"/>
      <c r="C40" s="115"/>
      <c r="D40" s="115"/>
      <c r="E40" s="111"/>
      <c r="F40" s="114"/>
      <c r="G40" s="111"/>
      <c r="H40" s="111"/>
    </row>
    <row r="41" spans="1:8" x14ac:dyDescent="0.25">
      <c r="A41" s="121"/>
      <c r="B41" s="115"/>
      <c r="C41" s="115"/>
      <c r="D41" s="115"/>
      <c r="E41" s="111"/>
      <c r="F41" s="114"/>
      <c r="G41" s="111"/>
      <c r="H41" s="111"/>
    </row>
    <row r="42" spans="1:8" x14ac:dyDescent="0.25">
      <c r="A42" s="121"/>
      <c r="B42" s="115"/>
      <c r="C42" s="115"/>
      <c r="D42" s="115"/>
      <c r="E42" s="111"/>
      <c r="F42" s="114"/>
      <c r="G42" s="111"/>
      <c r="H42" s="111"/>
    </row>
    <row r="43" spans="1:8" x14ac:dyDescent="0.25">
      <c r="A43" s="121"/>
      <c r="B43" s="115"/>
      <c r="C43" s="115"/>
      <c r="D43" s="115"/>
      <c r="E43" s="111"/>
      <c r="F43" s="114"/>
      <c r="G43" s="111"/>
      <c r="H43" s="111"/>
    </row>
    <row r="44" spans="1:8" x14ac:dyDescent="0.25">
      <c r="A44" s="121"/>
      <c r="B44" s="115"/>
      <c r="C44" s="115"/>
      <c r="D44" s="115"/>
      <c r="E44" s="111"/>
      <c r="F44" s="114"/>
      <c r="G44" s="111"/>
      <c r="H44" s="111"/>
    </row>
    <row r="45" spans="1:8" x14ac:dyDescent="0.25">
      <c r="A45" s="121"/>
      <c r="B45" s="115"/>
      <c r="C45" s="115"/>
      <c r="D45" s="115"/>
      <c r="E45" s="111"/>
      <c r="F45" s="114"/>
      <c r="G45" s="111"/>
      <c r="H45" s="111"/>
    </row>
    <row r="46" spans="1:8" x14ac:dyDescent="0.25">
      <c r="A46" s="121"/>
      <c r="B46" s="115"/>
      <c r="C46" s="115"/>
      <c r="D46" s="115"/>
      <c r="E46" s="111"/>
      <c r="F46" s="114"/>
      <c r="G46" s="111"/>
      <c r="H46" s="111"/>
    </row>
    <row r="47" spans="1:8" x14ac:dyDescent="0.25">
      <c r="A47" s="121"/>
      <c r="B47" s="115"/>
      <c r="C47" s="115"/>
      <c r="D47" s="115"/>
      <c r="E47" s="111"/>
      <c r="F47" s="114"/>
      <c r="G47" s="111"/>
      <c r="H47" s="111"/>
    </row>
  </sheetData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8.7109375" bestFit="1" customWidth="1"/>
    <col min="4" max="4" width="34.28515625" bestFit="1" customWidth="1"/>
    <col min="5" max="5" width="5.28515625" style="1" bestFit="1" customWidth="1"/>
    <col min="6" max="6" width="5.42578125" style="13" bestFit="1" customWidth="1"/>
    <col min="7" max="8" width="5.42578125" style="1" bestFit="1" customWidth="1"/>
    <col min="9" max="9" width="5.28515625" style="1" bestFit="1" customWidth="1"/>
    <col min="10" max="10" width="5.5703125" style="13" bestFit="1" customWidth="1"/>
    <col min="11" max="12" width="5.42578125" style="1" bestFit="1" customWidth="1"/>
    <col min="13" max="13" width="6.5703125" bestFit="1" customWidth="1"/>
  </cols>
  <sheetData>
    <row r="1" spans="1:13" x14ac:dyDescent="0.25">
      <c r="A1" s="212" t="s">
        <v>323</v>
      </c>
      <c r="B1" s="212"/>
      <c r="C1" s="212"/>
      <c r="D1" s="212"/>
      <c r="E1" s="33"/>
      <c r="F1" s="12"/>
      <c r="G1" s="33"/>
      <c r="H1" s="33"/>
      <c r="I1" s="9"/>
      <c r="J1" s="23"/>
      <c r="K1" s="9"/>
      <c r="L1" s="9"/>
      <c r="M1" s="8"/>
    </row>
    <row r="2" spans="1:13" x14ac:dyDescent="0.25">
      <c r="A2" s="212" t="s">
        <v>321</v>
      </c>
      <c r="B2" s="212"/>
      <c r="C2" s="212"/>
      <c r="D2" s="212"/>
      <c r="E2" s="33"/>
      <c r="F2" s="12"/>
      <c r="G2" s="33"/>
      <c r="H2" s="33"/>
      <c r="I2" s="9"/>
      <c r="J2" s="23"/>
      <c r="K2" s="9"/>
      <c r="L2" s="9"/>
      <c r="M2" s="8"/>
    </row>
    <row r="3" spans="1:13" ht="15.75" thickBot="1" x14ac:dyDescent="0.3">
      <c r="A3" s="212" t="s">
        <v>11</v>
      </c>
      <c r="B3" s="212"/>
      <c r="C3" s="212"/>
      <c r="D3" s="212"/>
      <c r="E3" s="9"/>
      <c r="F3" s="23"/>
      <c r="G3" s="9"/>
      <c r="H3" s="9"/>
      <c r="I3" s="9"/>
      <c r="J3" s="23"/>
      <c r="K3" s="9"/>
      <c r="L3" s="9"/>
      <c r="M3" s="8"/>
    </row>
    <row r="4" spans="1:13" ht="15.75" thickBot="1" x14ac:dyDescent="0.3">
      <c r="A4" s="8"/>
      <c r="B4" s="8"/>
      <c r="C4" s="8"/>
      <c r="D4" s="8"/>
      <c r="E4" s="220" t="s">
        <v>0</v>
      </c>
      <c r="F4" s="221"/>
      <c r="G4" s="221"/>
      <c r="H4" s="222"/>
      <c r="I4" s="209" t="s">
        <v>1</v>
      </c>
      <c r="J4" s="210"/>
      <c r="K4" s="210"/>
      <c r="L4" s="211"/>
      <c r="M4" s="8"/>
    </row>
    <row r="5" spans="1:13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35" t="s">
        <v>6</v>
      </c>
      <c r="F5" s="130" t="s">
        <v>7</v>
      </c>
      <c r="G5" s="132" t="s">
        <v>8</v>
      </c>
      <c r="H5" s="136" t="s">
        <v>9</v>
      </c>
      <c r="I5" s="61" t="s">
        <v>6</v>
      </c>
      <c r="J5" s="120" t="s">
        <v>7</v>
      </c>
      <c r="K5" s="125" t="s">
        <v>8</v>
      </c>
      <c r="L5" s="62" t="s">
        <v>9</v>
      </c>
      <c r="M5" s="143" t="s">
        <v>10</v>
      </c>
    </row>
    <row r="6" spans="1:13" x14ac:dyDescent="0.25">
      <c r="A6" s="392">
        <v>1</v>
      </c>
      <c r="B6" s="308" t="s">
        <v>226</v>
      </c>
      <c r="C6" s="308" t="s">
        <v>227</v>
      </c>
      <c r="D6" s="321" t="s">
        <v>310</v>
      </c>
      <c r="E6" s="135">
        <v>0</v>
      </c>
      <c r="F6" s="130"/>
      <c r="G6" s="129"/>
      <c r="H6" s="136">
        <f t="shared" ref="H6:H54" si="0">E6+G6</f>
        <v>0</v>
      </c>
      <c r="I6" s="61">
        <v>0</v>
      </c>
      <c r="J6" s="120">
        <v>25.01</v>
      </c>
      <c r="K6" s="121">
        <v>0</v>
      </c>
      <c r="L6" s="62">
        <f t="shared" ref="L6:L30" si="1">I6+K6</f>
        <v>0</v>
      </c>
      <c r="M6" s="144">
        <v>7</v>
      </c>
    </row>
    <row r="7" spans="1:13" x14ac:dyDescent="0.25">
      <c r="A7" s="392">
        <v>2</v>
      </c>
      <c r="B7" s="418" t="s">
        <v>353</v>
      </c>
      <c r="C7" s="418" t="s">
        <v>354</v>
      </c>
      <c r="D7" s="423" t="s">
        <v>355</v>
      </c>
      <c r="E7" s="135">
        <v>0</v>
      </c>
      <c r="F7" s="130"/>
      <c r="G7" s="129"/>
      <c r="H7" s="136">
        <f t="shared" si="0"/>
        <v>0</v>
      </c>
      <c r="I7" s="61">
        <v>0</v>
      </c>
      <c r="J7" s="120">
        <v>25.05</v>
      </c>
      <c r="K7" s="121">
        <v>0</v>
      </c>
      <c r="L7" s="62">
        <f t="shared" si="1"/>
        <v>0</v>
      </c>
      <c r="M7" s="144">
        <v>5.6</v>
      </c>
    </row>
    <row r="8" spans="1:13" x14ac:dyDescent="0.25">
      <c r="A8" s="392">
        <v>3</v>
      </c>
      <c r="B8" s="308" t="s">
        <v>371</v>
      </c>
      <c r="C8" s="308" t="s">
        <v>137</v>
      </c>
      <c r="D8" s="321" t="s">
        <v>372</v>
      </c>
      <c r="E8" s="135">
        <v>0</v>
      </c>
      <c r="F8" s="130"/>
      <c r="G8" s="129"/>
      <c r="H8" s="136">
        <f t="shared" si="0"/>
        <v>0</v>
      </c>
      <c r="I8" s="61">
        <v>0</v>
      </c>
      <c r="J8" s="120">
        <v>25.64</v>
      </c>
      <c r="K8" s="121">
        <v>0</v>
      </c>
      <c r="L8" s="62">
        <f t="shared" si="1"/>
        <v>0</v>
      </c>
      <c r="M8" s="144">
        <v>4.2</v>
      </c>
    </row>
    <row r="9" spans="1:13" x14ac:dyDescent="0.25">
      <c r="A9" s="392">
        <v>4</v>
      </c>
      <c r="B9" s="308" t="s">
        <v>226</v>
      </c>
      <c r="C9" s="308" t="s">
        <v>227</v>
      </c>
      <c r="D9" s="321" t="s">
        <v>228</v>
      </c>
      <c r="E9" s="135">
        <v>0</v>
      </c>
      <c r="F9" s="130"/>
      <c r="G9" s="129"/>
      <c r="H9" s="136">
        <f t="shared" si="0"/>
        <v>0</v>
      </c>
      <c r="I9" s="61">
        <v>0</v>
      </c>
      <c r="J9" s="120">
        <v>26.91</v>
      </c>
      <c r="K9" s="121">
        <v>0</v>
      </c>
      <c r="L9" s="62">
        <f t="shared" si="1"/>
        <v>0</v>
      </c>
      <c r="M9" s="144">
        <v>2.8</v>
      </c>
    </row>
    <row r="10" spans="1:13" x14ac:dyDescent="0.25">
      <c r="A10" s="392">
        <v>5</v>
      </c>
      <c r="B10" s="308" t="s">
        <v>230</v>
      </c>
      <c r="C10" s="308" t="s">
        <v>231</v>
      </c>
      <c r="D10" s="321" t="s">
        <v>232</v>
      </c>
      <c r="E10" s="135">
        <v>0</v>
      </c>
      <c r="F10" s="130"/>
      <c r="G10" s="127"/>
      <c r="H10" s="136">
        <f t="shared" si="0"/>
        <v>0</v>
      </c>
      <c r="I10" s="61">
        <v>0</v>
      </c>
      <c r="J10" s="120">
        <v>27.42</v>
      </c>
      <c r="K10" s="121">
        <v>0</v>
      </c>
      <c r="L10" s="62">
        <f t="shared" si="1"/>
        <v>0</v>
      </c>
      <c r="M10" s="144">
        <v>1.4</v>
      </c>
    </row>
    <row r="11" spans="1:13" x14ac:dyDescent="0.25">
      <c r="A11" s="392">
        <v>6</v>
      </c>
      <c r="B11" s="308" t="s">
        <v>369</v>
      </c>
      <c r="C11" s="308" t="s">
        <v>84</v>
      </c>
      <c r="D11" s="321" t="s">
        <v>370</v>
      </c>
      <c r="E11" s="135">
        <v>0</v>
      </c>
      <c r="F11" s="130"/>
      <c r="G11" s="127"/>
      <c r="H11" s="136">
        <f t="shared" si="0"/>
        <v>0</v>
      </c>
      <c r="I11" s="61">
        <v>0</v>
      </c>
      <c r="J11" s="120">
        <v>27.52</v>
      </c>
      <c r="K11" s="121">
        <v>0</v>
      </c>
      <c r="L11" s="62">
        <f t="shared" si="1"/>
        <v>0</v>
      </c>
      <c r="M11" s="144">
        <v>1.05</v>
      </c>
    </row>
    <row r="12" spans="1:13" x14ac:dyDescent="0.25">
      <c r="A12" s="392">
        <v>7</v>
      </c>
      <c r="B12" s="308" t="s">
        <v>328</v>
      </c>
      <c r="C12" s="308" t="s">
        <v>84</v>
      </c>
      <c r="D12" s="321" t="s">
        <v>329</v>
      </c>
      <c r="E12" s="135">
        <v>0</v>
      </c>
      <c r="F12" s="130"/>
      <c r="G12" s="129"/>
      <c r="H12" s="136">
        <f t="shared" si="0"/>
        <v>0</v>
      </c>
      <c r="I12" s="61">
        <v>0</v>
      </c>
      <c r="J12" s="120">
        <v>27.67</v>
      </c>
      <c r="K12" s="121">
        <v>0</v>
      </c>
      <c r="L12" s="62">
        <f t="shared" si="1"/>
        <v>0</v>
      </c>
      <c r="M12" s="144">
        <v>1.05</v>
      </c>
    </row>
    <row r="13" spans="1:13" x14ac:dyDescent="0.25">
      <c r="A13" s="392">
        <v>8</v>
      </c>
      <c r="B13" s="308" t="s">
        <v>334</v>
      </c>
      <c r="C13" s="308" t="s">
        <v>110</v>
      </c>
      <c r="D13" s="321" t="s">
        <v>335</v>
      </c>
      <c r="E13" s="135">
        <v>0</v>
      </c>
      <c r="F13" s="130"/>
      <c r="G13" s="129"/>
      <c r="H13" s="136">
        <f t="shared" si="0"/>
        <v>0</v>
      </c>
      <c r="I13" s="61">
        <v>0</v>
      </c>
      <c r="J13" s="120">
        <v>28.07</v>
      </c>
      <c r="K13" s="121">
        <v>0</v>
      </c>
      <c r="L13" s="62">
        <f t="shared" si="1"/>
        <v>0</v>
      </c>
      <c r="M13" s="144">
        <v>0.7</v>
      </c>
    </row>
    <row r="14" spans="1:13" x14ac:dyDescent="0.25">
      <c r="A14" s="392">
        <v>9</v>
      </c>
      <c r="B14" s="308" t="s">
        <v>83</v>
      </c>
      <c r="C14" s="308" t="s">
        <v>84</v>
      </c>
      <c r="D14" s="321" t="s">
        <v>327</v>
      </c>
      <c r="E14" s="135">
        <v>0</v>
      </c>
      <c r="F14" s="130"/>
      <c r="G14" s="129"/>
      <c r="H14" s="136">
        <f t="shared" si="0"/>
        <v>0</v>
      </c>
      <c r="I14" s="61">
        <v>0</v>
      </c>
      <c r="J14" s="120">
        <v>28.53</v>
      </c>
      <c r="K14" s="121">
        <v>0</v>
      </c>
      <c r="L14" s="62">
        <f t="shared" si="1"/>
        <v>0</v>
      </c>
      <c r="M14" s="144">
        <v>0.35</v>
      </c>
    </row>
    <row r="15" spans="1:13" x14ac:dyDescent="0.25">
      <c r="A15" s="392">
        <v>10</v>
      </c>
      <c r="B15" s="308" t="s">
        <v>366</v>
      </c>
      <c r="C15" s="308" t="s">
        <v>367</v>
      </c>
      <c r="D15" s="321" t="s">
        <v>368</v>
      </c>
      <c r="E15" s="135">
        <v>0</v>
      </c>
      <c r="F15" s="130"/>
      <c r="G15" s="129"/>
      <c r="H15" s="136">
        <f t="shared" si="0"/>
        <v>0</v>
      </c>
      <c r="I15" s="61">
        <v>0</v>
      </c>
      <c r="J15" s="120">
        <v>29.41</v>
      </c>
      <c r="K15" s="121">
        <v>0</v>
      </c>
      <c r="L15" s="62">
        <f t="shared" si="1"/>
        <v>0</v>
      </c>
      <c r="M15" s="144">
        <v>0.35</v>
      </c>
    </row>
    <row r="16" spans="1:13" x14ac:dyDescent="0.25">
      <c r="A16" s="392">
        <v>11</v>
      </c>
      <c r="B16" s="308" t="s">
        <v>262</v>
      </c>
      <c r="C16" s="308" t="s">
        <v>263</v>
      </c>
      <c r="D16" s="321" t="s">
        <v>264</v>
      </c>
      <c r="E16" s="135">
        <v>0</v>
      </c>
      <c r="F16" s="130"/>
      <c r="G16" s="129"/>
      <c r="H16" s="136">
        <f t="shared" si="0"/>
        <v>0</v>
      </c>
      <c r="I16" s="61">
        <v>0</v>
      </c>
      <c r="J16" s="120">
        <v>30</v>
      </c>
      <c r="K16" s="121">
        <v>0</v>
      </c>
      <c r="L16" s="62">
        <f t="shared" si="1"/>
        <v>0</v>
      </c>
      <c r="M16" s="144">
        <v>0.35</v>
      </c>
    </row>
    <row r="17" spans="1:13" x14ac:dyDescent="0.25">
      <c r="A17" s="392">
        <v>12</v>
      </c>
      <c r="B17" s="308" t="s">
        <v>324</v>
      </c>
      <c r="C17" s="308" t="s">
        <v>78</v>
      </c>
      <c r="D17" s="321" t="s">
        <v>325</v>
      </c>
      <c r="E17" s="135">
        <v>0</v>
      </c>
      <c r="F17" s="130"/>
      <c r="G17" s="127"/>
      <c r="H17" s="136">
        <f t="shared" si="0"/>
        <v>0</v>
      </c>
      <c r="I17" s="61">
        <v>0</v>
      </c>
      <c r="J17" s="120">
        <v>30.75</v>
      </c>
      <c r="K17" s="121">
        <v>0</v>
      </c>
      <c r="L17" s="62">
        <f t="shared" si="1"/>
        <v>0</v>
      </c>
      <c r="M17" s="144">
        <v>0.35</v>
      </c>
    </row>
    <row r="18" spans="1:13" ht="15.75" thickBot="1" x14ac:dyDescent="0.3">
      <c r="A18" s="392">
        <v>13</v>
      </c>
      <c r="B18" s="308" t="s">
        <v>120</v>
      </c>
      <c r="C18" s="308" t="s">
        <v>121</v>
      </c>
      <c r="D18" s="321" t="s">
        <v>344</v>
      </c>
      <c r="E18" s="135">
        <v>0</v>
      </c>
      <c r="F18" s="130"/>
      <c r="G18" s="129"/>
      <c r="H18" s="136">
        <f t="shared" si="0"/>
        <v>0</v>
      </c>
      <c r="I18" s="61">
        <v>0</v>
      </c>
      <c r="J18" s="120">
        <v>30.86</v>
      </c>
      <c r="K18" s="121">
        <v>0</v>
      </c>
      <c r="L18" s="62">
        <f t="shared" si="1"/>
        <v>0</v>
      </c>
      <c r="M18" s="145">
        <v>0.35</v>
      </c>
    </row>
    <row r="19" spans="1:13" x14ac:dyDescent="0.25">
      <c r="A19" s="9">
        <v>14</v>
      </c>
      <c r="B19" s="38" t="s">
        <v>265</v>
      </c>
      <c r="C19" s="38" t="s">
        <v>104</v>
      </c>
      <c r="D19" s="40" t="s">
        <v>266</v>
      </c>
      <c r="E19" s="135">
        <v>0</v>
      </c>
      <c r="F19" s="130"/>
      <c r="G19" s="129"/>
      <c r="H19" s="136">
        <f t="shared" si="0"/>
        <v>0</v>
      </c>
      <c r="I19" s="61">
        <v>0</v>
      </c>
      <c r="J19" s="120">
        <v>31</v>
      </c>
      <c r="K19" s="121">
        <v>0</v>
      </c>
      <c r="L19" s="62">
        <f t="shared" si="1"/>
        <v>0</v>
      </c>
      <c r="M19" s="18"/>
    </row>
    <row r="20" spans="1:13" x14ac:dyDescent="0.25">
      <c r="A20" s="9">
        <v>15</v>
      </c>
      <c r="B20" s="38" t="s">
        <v>345</v>
      </c>
      <c r="C20" s="38" t="s">
        <v>84</v>
      </c>
      <c r="D20" s="40" t="s">
        <v>346</v>
      </c>
      <c r="E20" s="135">
        <v>0</v>
      </c>
      <c r="F20" s="130"/>
      <c r="G20" s="129"/>
      <c r="H20" s="136">
        <f t="shared" si="0"/>
        <v>0</v>
      </c>
      <c r="I20" s="61">
        <v>0</v>
      </c>
      <c r="J20" s="120">
        <v>32.159999999999997</v>
      </c>
      <c r="K20" s="121">
        <v>0</v>
      </c>
      <c r="L20" s="62">
        <f t="shared" si="1"/>
        <v>0</v>
      </c>
      <c r="M20" s="18"/>
    </row>
    <row r="21" spans="1:13" x14ac:dyDescent="0.25">
      <c r="A21" s="9">
        <v>16</v>
      </c>
      <c r="B21" s="38" t="s">
        <v>379</v>
      </c>
      <c r="C21" s="38" t="s">
        <v>380</v>
      </c>
      <c r="D21" s="40" t="s">
        <v>381</v>
      </c>
      <c r="E21" s="135">
        <v>0</v>
      </c>
      <c r="F21" s="130"/>
      <c r="G21" s="129"/>
      <c r="H21" s="136">
        <f t="shared" si="0"/>
        <v>0</v>
      </c>
      <c r="I21" s="61">
        <v>0</v>
      </c>
      <c r="J21" s="120">
        <v>32.26</v>
      </c>
      <c r="K21" s="121">
        <v>0</v>
      </c>
      <c r="L21" s="62">
        <f t="shared" si="1"/>
        <v>0</v>
      </c>
      <c r="M21" s="18"/>
    </row>
    <row r="22" spans="1:13" x14ac:dyDescent="0.25">
      <c r="A22" s="9">
        <v>17</v>
      </c>
      <c r="B22" s="38" t="s">
        <v>292</v>
      </c>
      <c r="C22" s="38" t="s">
        <v>263</v>
      </c>
      <c r="D22" s="40" t="s">
        <v>293</v>
      </c>
      <c r="E22" s="135">
        <v>0</v>
      </c>
      <c r="F22" s="130"/>
      <c r="G22" s="129"/>
      <c r="H22" s="136">
        <f t="shared" si="0"/>
        <v>0</v>
      </c>
      <c r="I22" s="61">
        <v>0</v>
      </c>
      <c r="J22" s="120">
        <v>32.53</v>
      </c>
      <c r="K22" s="121">
        <v>0</v>
      </c>
      <c r="L22" s="62">
        <f t="shared" si="1"/>
        <v>0</v>
      </c>
      <c r="M22" s="18"/>
    </row>
    <row r="23" spans="1:13" x14ac:dyDescent="0.25">
      <c r="A23" s="9">
        <v>18</v>
      </c>
      <c r="B23" s="38" t="s">
        <v>209</v>
      </c>
      <c r="C23" s="38" t="s">
        <v>187</v>
      </c>
      <c r="D23" s="40" t="s">
        <v>210</v>
      </c>
      <c r="E23" s="135">
        <v>0</v>
      </c>
      <c r="F23" s="130"/>
      <c r="G23" s="129"/>
      <c r="H23" s="136">
        <f t="shared" si="0"/>
        <v>0</v>
      </c>
      <c r="I23" s="61">
        <v>0</v>
      </c>
      <c r="J23" s="120">
        <v>32.65</v>
      </c>
      <c r="K23" s="121">
        <v>0</v>
      </c>
      <c r="L23" s="62">
        <f t="shared" si="1"/>
        <v>0</v>
      </c>
      <c r="M23" s="18"/>
    </row>
    <row r="24" spans="1:13" x14ac:dyDescent="0.25">
      <c r="A24" s="9">
        <v>19</v>
      </c>
      <c r="B24" s="38" t="s">
        <v>224</v>
      </c>
      <c r="C24" s="38" t="s">
        <v>84</v>
      </c>
      <c r="D24" s="40" t="s">
        <v>225</v>
      </c>
      <c r="E24" s="135">
        <v>0</v>
      </c>
      <c r="F24" s="130"/>
      <c r="G24" s="127"/>
      <c r="H24" s="136">
        <f t="shared" si="0"/>
        <v>0</v>
      </c>
      <c r="I24" s="61">
        <v>0</v>
      </c>
      <c r="J24" s="120">
        <v>33.119999999999997</v>
      </c>
      <c r="K24" s="121">
        <v>0</v>
      </c>
      <c r="L24" s="62">
        <f t="shared" si="1"/>
        <v>0</v>
      </c>
      <c r="M24" s="18"/>
    </row>
    <row r="25" spans="1:13" x14ac:dyDescent="0.25">
      <c r="A25" s="9">
        <v>20</v>
      </c>
      <c r="B25" s="38" t="s">
        <v>211</v>
      </c>
      <c r="C25" s="38" t="s">
        <v>212</v>
      </c>
      <c r="D25" s="40" t="s">
        <v>343</v>
      </c>
      <c r="E25" s="135">
        <v>0</v>
      </c>
      <c r="F25" s="130"/>
      <c r="G25" s="129"/>
      <c r="H25" s="136">
        <f t="shared" si="0"/>
        <v>0</v>
      </c>
      <c r="I25" s="61">
        <v>0</v>
      </c>
      <c r="J25" s="120">
        <v>33.49</v>
      </c>
      <c r="K25" s="121">
        <v>0</v>
      </c>
      <c r="L25" s="62">
        <f t="shared" si="1"/>
        <v>0</v>
      </c>
      <c r="M25" s="8"/>
    </row>
    <row r="26" spans="1:13" x14ac:dyDescent="0.25">
      <c r="A26" s="9">
        <v>21</v>
      </c>
      <c r="B26" s="38" t="s">
        <v>233</v>
      </c>
      <c r="C26" s="38" t="s">
        <v>234</v>
      </c>
      <c r="D26" s="40" t="s">
        <v>235</v>
      </c>
      <c r="E26" s="135">
        <v>0</v>
      </c>
      <c r="F26" s="130"/>
      <c r="G26" s="129"/>
      <c r="H26" s="136">
        <f t="shared" si="0"/>
        <v>0</v>
      </c>
      <c r="I26" s="61">
        <v>0</v>
      </c>
      <c r="J26" s="120">
        <v>34.46</v>
      </c>
      <c r="K26" s="121">
        <v>0</v>
      </c>
      <c r="L26" s="62">
        <f t="shared" si="1"/>
        <v>0</v>
      </c>
      <c r="M26" s="8"/>
    </row>
    <row r="27" spans="1:13" x14ac:dyDescent="0.25">
      <c r="A27" s="9">
        <v>22</v>
      </c>
      <c r="B27" s="38" t="s">
        <v>376</v>
      </c>
      <c r="C27" s="38" t="s">
        <v>377</v>
      </c>
      <c r="D27" s="40" t="s">
        <v>378</v>
      </c>
      <c r="E27" s="135">
        <v>0</v>
      </c>
      <c r="F27" s="130"/>
      <c r="G27" s="129"/>
      <c r="H27" s="136">
        <f t="shared" si="0"/>
        <v>0</v>
      </c>
      <c r="I27" s="61">
        <v>0</v>
      </c>
      <c r="J27" s="120">
        <v>36.76</v>
      </c>
      <c r="K27" s="121">
        <v>0</v>
      </c>
      <c r="L27" s="62">
        <f t="shared" si="1"/>
        <v>0</v>
      </c>
      <c r="M27" s="8"/>
    </row>
    <row r="28" spans="1:13" x14ac:dyDescent="0.25">
      <c r="A28" s="9">
        <v>23</v>
      </c>
      <c r="B28" s="38" t="s">
        <v>363</v>
      </c>
      <c r="C28" s="38" t="s">
        <v>364</v>
      </c>
      <c r="D28" s="40" t="s">
        <v>365</v>
      </c>
      <c r="E28" s="135">
        <v>0</v>
      </c>
      <c r="F28" s="130"/>
      <c r="G28" s="129"/>
      <c r="H28" s="136">
        <f t="shared" si="0"/>
        <v>0</v>
      </c>
      <c r="I28" s="61">
        <v>4</v>
      </c>
      <c r="J28" s="120">
        <v>28.94</v>
      </c>
      <c r="K28" s="121">
        <v>0</v>
      </c>
      <c r="L28" s="62">
        <f t="shared" si="1"/>
        <v>4</v>
      </c>
      <c r="M28" s="8"/>
    </row>
    <row r="29" spans="1:13" x14ac:dyDescent="0.25">
      <c r="A29" s="9">
        <v>24</v>
      </c>
      <c r="B29" s="38" t="s">
        <v>351</v>
      </c>
      <c r="C29" s="38" t="s">
        <v>121</v>
      </c>
      <c r="D29" s="40" t="s">
        <v>352</v>
      </c>
      <c r="E29" s="135">
        <v>0</v>
      </c>
      <c r="F29" s="130"/>
      <c r="G29" s="129"/>
      <c r="H29" s="136">
        <f t="shared" si="0"/>
        <v>0</v>
      </c>
      <c r="I29" s="61">
        <v>4</v>
      </c>
      <c r="J29" s="120">
        <v>42.68</v>
      </c>
      <c r="K29" s="121">
        <v>0</v>
      </c>
      <c r="L29" s="62">
        <f t="shared" si="1"/>
        <v>4</v>
      </c>
      <c r="M29" s="8"/>
    </row>
    <row r="30" spans="1:13" ht="15.75" thickBot="1" x14ac:dyDescent="0.3">
      <c r="A30" s="9">
        <v>25</v>
      </c>
      <c r="B30" s="38" t="s">
        <v>249</v>
      </c>
      <c r="C30" s="38" t="s">
        <v>121</v>
      </c>
      <c r="D30" s="40" t="s">
        <v>250</v>
      </c>
      <c r="E30" s="135">
        <v>0</v>
      </c>
      <c r="F30" s="130"/>
      <c r="G30" s="129"/>
      <c r="H30" s="136">
        <f t="shared" si="0"/>
        <v>0</v>
      </c>
      <c r="I30" s="63">
        <v>16</v>
      </c>
      <c r="J30" s="87">
        <v>58.83</v>
      </c>
      <c r="K30" s="64"/>
      <c r="L30" s="65">
        <f t="shared" si="1"/>
        <v>16</v>
      </c>
      <c r="M30" s="8"/>
    </row>
    <row r="31" spans="1:13" x14ac:dyDescent="0.25">
      <c r="A31" s="9">
        <v>26</v>
      </c>
      <c r="B31" s="38" t="s">
        <v>281</v>
      </c>
      <c r="C31" s="38" t="s">
        <v>195</v>
      </c>
      <c r="D31" s="40" t="s">
        <v>282</v>
      </c>
      <c r="E31" s="135">
        <v>4</v>
      </c>
      <c r="F31" s="130"/>
      <c r="G31" s="127"/>
      <c r="H31" s="136">
        <f t="shared" si="0"/>
        <v>4</v>
      </c>
      <c r="I31" s="16"/>
      <c r="J31" s="23"/>
      <c r="K31" s="9"/>
      <c r="L31" s="8"/>
      <c r="M31" s="8"/>
    </row>
    <row r="32" spans="1:13" x14ac:dyDescent="0.25">
      <c r="A32" s="9">
        <v>27</v>
      </c>
      <c r="B32" s="38" t="s">
        <v>341</v>
      </c>
      <c r="C32" s="38" t="s">
        <v>212</v>
      </c>
      <c r="D32" s="40" t="s">
        <v>342</v>
      </c>
      <c r="E32" s="135">
        <v>4</v>
      </c>
      <c r="F32" s="130"/>
      <c r="G32" s="127"/>
      <c r="H32" s="136">
        <f t="shared" si="0"/>
        <v>4</v>
      </c>
      <c r="I32" s="16"/>
      <c r="J32" s="15"/>
      <c r="K32" s="16"/>
      <c r="L32" s="8"/>
      <c r="M32" s="8"/>
    </row>
    <row r="33" spans="1:13" x14ac:dyDescent="0.25">
      <c r="A33" s="9">
        <v>28</v>
      </c>
      <c r="B33" s="38" t="s">
        <v>385</v>
      </c>
      <c r="C33" s="38" t="s">
        <v>110</v>
      </c>
      <c r="D33" s="40" t="s">
        <v>386</v>
      </c>
      <c r="E33" s="135">
        <v>4</v>
      </c>
      <c r="F33" s="130"/>
      <c r="G33" s="127"/>
      <c r="H33" s="136">
        <f t="shared" si="0"/>
        <v>4</v>
      </c>
      <c r="I33" s="16"/>
      <c r="J33" s="15"/>
      <c r="K33" s="16"/>
      <c r="L33" s="8"/>
      <c r="M33" s="8"/>
    </row>
    <row r="34" spans="1:13" x14ac:dyDescent="0.25">
      <c r="A34" s="9">
        <v>29</v>
      </c>
      <c r="B34" s="38" t="s">
        <v>341</v>
      </c>
      <c r="C34" s="38" t="s">
        <v>212</v>
      </c>
      <c r="D34" s="40" t="s">
        <v>392</v>
      </c>
      <c r="E34" s="135">
        <v>4</v>
      </c>
      <c r="F34" s="130"/>
      <c r="G34" s="127"/>
      <c r="H34" s="136">
        <f t="shared" si="0"/>
        <v>4</v>
      </c>
      <c r="I34" s="16"/>
      <c r="J34" s="23"/>
      <c r="K34" s="9"/>
      <c r="L34" s="8"/>
      <c r="M34" s="8"/>
    </row>
    <row r="35" spans="1:13" x14ac:dyDescent="0.25">
      <c r="A35" s="9">
        <v>30</v>
      </c>
      <c r="B35" s="38" t="s">
        <v>389</v>
      </c>
      <c r="C35" s="38" t="s">
        <v>390</v>
      </c>
      <c r="D35" s="40" t="s">
        <v>391</v>
      </c>
      <c r="E35" s="135">
        <v>4</v>
      </c>
      <c r="F35" s="130"/>
      <c r="G35" s="127"/>
      <c r="H35" s="136">
        <f t="shared" si="0"/>
        <v>4</v>
      </c>
      <c r="I35" s="16"/>
      <c r="J35" s="23"/>
      <c r="K35" s="9"/>
      <c r="L35" s="8"/>
      <c r="M35" s="8"/>
    </row>
    <row r="36" spans="1:13" x14ac:dyDescent="0.25">
      <c r="A36" s="9">
        <v>31</v>
      </c>
      <c r="B36" s="38" t="s">
        <v>299</v>
      </c>
      <c r="C36" s="38" t="s">
        <v>121</v>
      </c>
      <c r="D36" s="40" t="s">
        <v>300</v>
      </c>
      <c r="E36" s="135">
        <v>4</v>
      </c>
      <c r="F36" s="130"/>
      <c r="G36" s="127"/>
      <c r="H36" s="136">
        <f t="shared" si="0"/>
        <v>4</v>
      </c>
      <c r="I36" s="16"/>
      <c r="J36" s="23"/>
      <c r="K36" s="9"/>
      <c r="L36" s="8"/>
      <c r="M36" s="8"/>
    </row>
    <row r="37" spans="1:13" x14ac:dyDescent="0.25">
      <c r="A37" s="9">
        <v>32</v>
      </c>
      <c r="B37" s="38" t="s">
        <v>211</v>
      </c>
      <c r="C37" s="38" t="s">
        <v>212</v>
      </c>
      <c r="D37" s="40" t="s">
        <v>213</v>
      </c>
      <c r="E37" s="135">
        <v>4</v>
      </c>
      <c r="F37" s="130"/>
      <c r="G37" s="127"/>
      <c r="H37" s="136">
        <f t="shared" si="0"/>
        <v>4</v>
      </c>
      <c r="I37" s="16"/>
      <c r="J37" s="23"/>
      <c r="K37" s="9"/>
      <c r="L37" s="8"/>
      <c r="M37" s="8"/>
    </row>
    <row r="38" spans="1:13" x14ac:dyDescent="0.25">
      <c r="A38" s="9">
        <v>33</v>
      </c>
      <c r="B38" s="38" t="s">
        <v>301</v>
      </c>
      <c r="C38" s="38" t="s">
        <v>78</v>
      </c>
      <c r="D38" s="40" t="s">
        <v>326</v>
      </c>
      <c r="E38" s="135">
        <v>4</v>
      </c>
      <c r="F38" s="130"/>
      <c r="G38" s="129"/>
      <c r="H38" s="136">
        <f t="shared" si="0"/>
        <v>4</v>
      </c>
      <c r="I38" s="16"/>
      <c r="J38" s="15"/>
      <c r="K38" s="16"/>
      <c r="L38" s="8"/>
      <c r="M38" s="8"/>
    </row>
    <row r="39" spans="1:13" x14ac:dyDescent="0.25">
      <c r="A39" s="9">
        <v>34</v>
      </c>
      <c r="B39" s="38" t="s">
        <v>297</v>
      </c>
      <c r="C39" s="38" t="s">
        <v>270</v>
      </c>
      <c r="D39" s="40" t="s">
        <v>298</v>
      </c>
      <c r="E39" s="135">
        <v>4</v>
      </c>
      <c r="F39" s="130"/>
      <c r="G39" s="129"/>
      <c r="H39" s="136">
        <f t="shared" si="0"/>
        <v>4</v>
      </c>
      <c r="I39" s="9"/>
      <c r="J39" s="23"/>
      <c r="K39" s="9"/>
      <c r="L39" s="8"/>
      <c r="M39" s="8"/>
    </row>
    <row r="40" spans="1:13" x14ac:dyDescent="0.25">
      <c r="A40" s="9">
        <v>35</v>
      </c>
      <c r="B40" s="38" t="s">
        <v>288</v>
      </c>
      <c r="C40" s="38" t="s">
        <v>78</v>
      </c>
      <c r="D40" s="40" t="s">
        <v>289</v>
      </c>
      <c r="E40" s="135">
        <v>4</v>
      </c>
      <c r="F40" s="130"/>
      <c r="G40" s="129"/>
      <c r="H40" s="136">
        <f t="shared" si="0"/>
        <v>4</v>
      </c>
      <c r="I40" s="9"/>
      <c r="J40" s="23"/>
      <c r="K40" s="9"/>
      <c r="L40" s="8"/>
      <c r="M40" s="8"/>
    </row>
    <row r="41" spans="1:13" x14ac:dyDescent="0.25">
      <c r="A41" s="9">
        <v>36</v>
      </c>
      <c r="B41" s="43" t="s">
        <v>272</v>
      </c>
      <c r="C41" s="43" t="s">
        <v>129</v>
      </c>
      <c r="D41" s="44" t="s">
        <v>273</v>
      </c>
      <c r="E41" s="135">
        <v>4</v>
      </c>
      <c r="F41" s="130"/>
      <c r="G41" s="129"/>
      <c r="H41" s="136">
        <f t="shared" si="0"/>
        <v>4</v>
      </c>
      <c r="I41" s="9"/>
      <c r="J41" s="23"/>
      <c r="K41" s="9"/>
      <c r="L41" s="8"/>
      <c r="M41" s="8"/>
    </row>
    <row r="42" spans="1:13" x14ac:dyDescent="0.25">
      <c r="A42" s="9">
        <v>37</v>
      </c>
      <c r="B42" s="38" t="s">
        <v>332</v>
      </c>
      <c r="C42" s="38" t="s">
        <v>84</v>
      </c>
      <c r="D42" s="40" t="s">
        <v>333</v>
      </c>
      <c r="E42" s="135">
        <v>4</v>
      </c>
      <c r="F42" s="130"/>
      <c r="G42" s="129"/>
      <c r="H42" s="136">
        <f t="shared" si="0"/>
        <v>4</v>
      </c>
      <c r="I42" s="16"/>
      <c r="J42" s="15"/>
      <c r="K42" s="16"/>
      <c r="L42" s="8"/>
      <c r="M42" s="8"/>
    </row>
    <row r="43" spans="1:13" x14ac:dyDescent="0.25">
      <c r="A43" s="9">
        <v>38</v>
      </c>
      <c r="B43" s="38" t="s">
        <v>382</v>
      </c>
      <c r="C43" s="38" t="s">
        <v>383</v>
      </c>
      <c r="D43" s="40" t="s">
        <v>384</v>
      </c>
      <c r="E43" s="135">
        <v>4</v>
      </c>
      <c r="F43" s="130"/>
      <c r="G43" s="129"/>
      <c r="H43" s="136">
        <f t="shared" si="0"/>
        <v>4</v>
      </c>
      <c r="I43" s="9"/>
      <c r="J43" s="23"/>
      <c r="K43" s="9"/>
      <c r="L43" s="8"/>
      <c r="M43" s="8"/>
    </row>
    <row r="44" spans="1:13" x14ac:dyDescent="0.25">
      <c r="A44" s="9">
        <v>39</v>
      </c>
      <c r="B44" s="38" t="s">
        <v>387</v>
      </c>
      <c r="C44" s="38" t="s">
        <v>49</v>
      </c>
      <c r="D44" s="40" t="s">
        <v>388</v>
      </c>
      <c r="E44" s="135">
        <v>4</v>
      </c>
      <c r="F44" s="130"/>
      <c r="G44" s="129"/>
      <c r="H44" s="136">
        <f t="shared" si="0"/>
        <v>4</v>
      </c>
      <c r="I44" s="9"/>
      <c r="J44" s="23"/>
      <c r="K44" s="9"/>
      <c r="L44" s="8"/>
      <c r="M44" s="8"/>
    </row>
    <row r="45" spans="1:13" x14ac:dyDescent="0.25">
      <c r="A45" s="9">
        <v>40</v>
      </c>
      <c r="B45" s="38" t="s">
        <v>349</v>
      </c>
      <c r="C45" s="38" t="s">
        <v>84</v>
      </c>
      <c r="D45" s="40" t="s">
        <v>350</v>
      </c>
      <c r="E45" s="135">
        <v>8</v>
      </c>
      <c r="F45" s="130"/>
      <c r="G45" s="127"/>
      <c r="H45" s="136">
        <f t="shared" si="0"/>
        <v>8</v>
      </c>
      <c r="I45" s="16"/>
      <c r="J45" s="23"/>
      <c r="K45" s="9"/>
      <c r="L45" s="8"/>
      <c r="M45" s="8"/>
    </row>
    <row r="46" spans="1:13" x14ac:dyDescent="0.25">
      <c r="A46" s="9">
        <v>41</v>
      </c>
      <c r="B46" s="43" t="s">
        <v>356</v>
      </c>
      <c r="C46" s="43" t="s">
        <v>357</v>
      </c>
      <c r="D46" s="44" t="s">
        <v>358</v>
      </c>
      <c r="E46" s="135">
        <v>8</v>
      </c>
      <c r="F46" s="130"/>
      <c r="G46" s="127"/>
      <c r="H46" s="136">
        <f t="shared" si="0"/>
        <v>8</v>
      </c>
      <c r="I46" s="16"/>
      <c r="J46" s="23"/>
      <c r="K46" s="9"/>
      <c r="L46" s="8"/>
      <c r="M46" s="8"/>
    </row>
    <row r="47" spans="1:13" x14ac:dyDescent="0.25">
      <c r="A47" s="9">
        <v>42</v>
      </c>
      <c r="B47" s="38" t="s">
        <v>303</v>
      </c>
      <c r="C47" s="38" t="s">
        <v>84</v>
      </c>
      <c r="D47" s="40" t="s">
        <v>304</v>
      </c>
      <c r="E47" s="135">
        <v>8</v>
      </c>
      <c r="F47" s="130"/>
      <c r="G47" s="129"/>
      <c r="H47" s="136">
        <f t="shared" si="0"/>
        <v>8</v>
      </c>
      <c r="I47" s="9"/>
      <c r="J47" s="23"/>
      <c r="K47" s="9"/>
      <c r="L47" s="8"/>
      <c r="M47" s="8"/>
    </row>
    <row r="48" spans="1:13" x14ac:dyDescent="0.25">
      <c r="A48" s="9">
        <v>43</v>
      </c>
      <c r="B48" s="38" t="s">
        <v>254</v>
      </c>
      <c r="C48" s="38" t="s">
        <v>255</v>
      </c>
      <c r="D48" s="40" t="s">
        <v>256</v>
      </c>
      <c r="E48" s="135">
        <v>8</v>
      </c>
      <c r="F48" s="130"/>
      <c r="G48" s="129"/>
      <c r="H48" s="136">
        <f t="shared" si="0"/>
        <v>8</v>
      </c>
      <c r="I48" s="9"/>
      <c r="J48" s="23"/>
      <c r="K48" s="9"/>
      <c r="L48" s="8"/>
      <c r="M48" s="8"/>
    </row>
    <row r="49" spans="1:13" x14ac:dyDescent="0.25">
      <c r="A49" s="9">
        <v>44</v>
      </c>
      <c r="B49" s="38" t="s">
        <v>305</v>
      </c>
      <c r="C49" s="38" t="s">
        <v>75</v>
      </c>
      <c r="D49" s="40" t="s">
        <v>306</v>
      </c>
      <c r="E49" s="135">
        <v>8</v>
      </c>
      <c r="F49" s="130"/>
      <c r="G49" s="129"/>
      <c r="H49" s="136">
        <f t="shared" si="0"/>
        <v>8</v>
      </c>
      <c r="I49" s="9"/>
      <c r="J49" s="23"/>
      <c r="K49" s="9"/>
      <c r="L49" s="8"/>
      <c r="M49" s="8"/>
    </row>
    <row r="50" spans="1:13" x14ac:dyDescent="0.25">
      <c r="A50" s="9">
        <v>45</v>
      </c>
      <c r="B50" s="38" t="s">
        <v>311</v>
      </c>
      <c r="C50" s="38" t="s">
        <v>137</v>
      </c>
      <c r="D50" s="40" t="s">
        <v>312</v>
      </c>
      <c r="E50" s="135">
        <v>12</v>
      </c>
      <c r="F50" s="130"/>
      <c r="G50" s="129"/>
      <c r="H50" s="136">
        <f t="shared" si="0"/>
        <v>12</v>
      </c>
      <c r="I50" s="9"/>
      <c r="J50" s="23"/>
      <c r="K50" s="9"/>
      <c r="L50" s="8"/>
      <c r="M50" s="8"/>
    </row>
    <row r="51" spans="1:13" x14ac:dyDescent="0.25">
      <c r="A51" s="9">
        <v>46</v>
      </c>
      <c r="B51" s="43" t="s">
        <v>219</v>
      </c>
      <c r="C51" s="43" t="s">
        <v>84</v>
      </c>
      <c r="D51" s="44" t="s">
        <v>220</v>
      </c>
      <c r="E51" s="135">
        <v>12</v>
      </c>
      <c r="F51" s="130"/>
      <c r="G51" s="129"/>
      <c r="H51" s="136">
        <f t="shared" si="0"/>
        <v>12</v>
      </c>
      <c r="I51" s="9"/>
      <c r="J51" s="23"/>
      <c r="K51" s="9"/>
      <c r="L51" s="8"/>
      <c r="M51" s="8"/>
    </row>
    <row r="52" spans="1:13" x14ac:dyDescent="0.25">
      <c r="A52" s="9">
        <v>47</v>
      </c>
      <c r="B52" s="38" t="s">
        <v>286</v>
      </c>
      <c r="C52" s="38" t="s">
        <v>195</v>
      </c>
      <c r="D52" s="40" t="s">
        <v>320</v>
      </c>
      <c r="E52" s="135">
        <v>12</v>
      </c>
      <c r="F52" s="130"/>
      <c r="G52" s="129"/>
      <c r="H52" s="136">
        <f t="shared" si="0"/>
        <v>12</v>
      </c>
      <c r="I52" s="9"/>
      <c r="J52" s="23"/>
      <c r="K52" s="9"/>
      <c r="L52" s="8"/>
      <c r="M52" s="8"/>
    </row>
    <row r="53" spans="1:13" x14ac:dyDescent="0.25">
      <c r="A53" s="9">
        <v>48</v>
      </c>
      <c r="B53" s="38" t="s">
        <v>359</v>
      </c>
      <c r="C53" s="38" t="s">
        <v>121</v>
      </c>
      <c r="D53" s="40" t="s">
        <v>360</v>
      </c>
      <c r="E53" s="135">
        <v>16</v>
      </c>
      <c r="F53" s="130"/>
      <c r="G53" s="127"/>
      <c r="H53" s="136">
        <f t="shared" si="0"/>
        <v>16</v>
      </c>
      <c r="I53" s="16"/>
      <c r="J53" s="23"/>
      <c r="K53" s="9"/>
      <c r="L53" s="8"/>
      <c r="M53" s="8"/>
    </row>
    <row r="54" spans="1:13" x14ac:dyDescent="0.25">
      <c r="A54" s="9">
        <v>49</v>
      </c>
      <c r="B54" s="38" t="s">
        <v>214</v>
      </c>
      <c r="C54" s="38" t="s">
        <v>78</v>
      </c>
      <c r="D54" s="40" t="s">
        <v>215</v>
      </c>
      <c r="E54" s="135">
        <v>20</v>
      </c>
      <c r="F54" s="130"/>
      <c r="G54" s="129"/>
      <c r="H54" s="136">
        <f t="shared" si="0"/>
        <v>20</v>
      </c>
      <c r="I54" s="16"/>
      <c r="J54" s="15"/>
      <c r="K54" s="16"/>
      <c r="L54" s="8"/>
      <c r="M54" s="8"/>
    </row>
    <row r="55" spans="1:13" x14ac:dyDescent="0.25">
      <c r="A55" s="9">
        <v>50</v>
      </c>
      <c r="B55" s="38" t="s">
        <v>347</v>
      </c>
      <c r="C55" s="38" t="s">
        <v>158</v>
      </c>
      <c r="D55" s="40" t="s">
        <v>348</v>
      </c>
      <c r="E55" s="135" t="s">
        <v>608</v>
      </c>
      <c r="F55" s="130"/>
      <c r="G55" s="129"/>
      <c r="H55" s="136" t="s">
        <v>608</v>
      </c>
      <c r="I55" s="16"/>
      <c r="J55" s="23"/>
      <c r="K55" s="9"/>
      <c r="L55" s="8"/>
      <c r="M55" s="8"/>
    </row>
    <row r="56" spans="1:13" x14ac:dyDescent="0.25">
      <c r="A56" s="9">
        <v>51</v>
      </c>
      <c r="B56" s="43" t="s">
        <v>267</v>
      </c>
      <c r="C56" s="43" t="s">
        <v>134</v>
      </c>
      <c r="D56" s="44" t="s">
        <v>268</v>
      </c>
      <c r="E56" s="135" t="s">
        <v>608</v>
      </c>
      <c r="F56" s="130"/>
      <c r="G56" s="129"/>
      <c r="H56" s="136" t="s">
        <v>608</v>
      </c>
      <c r="I56" s="16"/>
      <c r="J56" s="23"/>
      <c r="K56" s="9"/>
      <c r="L56" s="8"/>
      <c r="M56" s="8"/>
    </row>
    <row r="57" spans="1:13" x14ac:dyDescent="0.25">
      <c r="A57" s="9">
        <v>52</v>
      </c>
      <c r="B57" s="38" t="s">
        <v>338</v>
      </c>
      <c r="C57" s="38" t="s">
        <v>339</v>
      </c>
      <c r="D57" s="40" t="s">
        <v>340</v>
      </c>
      <c r="E57" s="135" t="s">
        <v>608</v>
      </c>
      <c r="F57" s="130"/>
      <c r="G57" s="129"/>
      <c r="H57" s="136" t="s">
        <v>608</v>
      </c>
      <c r="I57" s="16"/>
      <c r="J57" s="23"/>
      <c r="K57" s="9"/>
      <c r="L57" s="8"/>
      <c r="M57" s="8"/>
    </row>
    <row r="58" spans="1:13" x14ac:dyDescent="0.25">
      <c r="A58" s="9">
        <v>53</v>
      </c>
      <c r="B58" s="38" t="s">
        <v>373</v>
      </c>
      <c r="C58" s="38" t="s">
        <v>129</v>
      </c>
      <c r="D58" s="40" t="s">
        <v>374</v>
      </c>
      <c r="E58" s="151" t="s">
        <v>17</v>
      </c>
      <c r="F58" s="127"/>
      <c r="G58" s="127"/>
      <c r="H58" s="152" t="s">
        <v>17</v>
      </c>
      <c r="I58" s="16"/>
      <c r="J58" s="23"/>
      <c r="K58" s="9"/>
      <c r="L58" s="8"/>
      <c r="M58" s="8"/>
    </row>
    <row r="59" spans="1:13" x14ac:dyDescent="0.25">
      <c r="A59" s="9">
        <v>54</v>
      </c>
      <c r="B59" s="43" t="s">
        <v>277</v>
      </c>
      <c r="C59" s="43" t="s">
        <v>121</v>
      </c>
      <c r="D59" s="44" t="s">
        <v>278</v>
      </c>
      <c r="E59" s="151" t="s">
        <v>17</v>
      </c>
      <c r="F59" s="127"/>
      <c r="G59" s="127"/>
      <c r="H59" s="152" t="s">
        <v>17</v>
      </c>
      <c r="I59" s="16"/>
      <c r="J59" s="23"/>
      <c r="K59" s="9"/>
      <c r="L59" s="8"/>
      <c r="M59" s="8"/>
    </row>
    <row r="60" spans="1:13" x14ac:dyDescent="0.25">
      <c r="A60" s="9">
        <v>55</v>
      </c>
      <c r="B60" s="38" t="s">
        <v>361</v>
      </c>
      <c r="C60" s="38" t="s">
        <v>134</v>
      </c>
      <c r="D60" s="40" t="s">
        <v>362</v>
      </c>
      <c r="E60" s="151" t="s">
        <v>17</v>
      </c>
      <c r="F60" s="127"/>
      <c r="G60" s="127"/>
      <c r="H60" s="152" t="s">
        <v>17</v>
      </c>
      <c r="I60" s="16"/>
      <c r="J60" s="15"/>
      <c r="K60" s="16"/>
      <c r="L60" s="8"/>
      <c r="M60" s="8"/>
    </row>
    <row r="61" spans="1:13" x14ac:dyDescent="0.25">
      <c r="A61" s="9">
        <v>56</v>
      </c>
      <c r="B61" s="53" t="s">
        <v>332</v>
      </c>
      <c r="C61" s="38" t="s">
        <v>84</v>
      </c>
      <c r="D61" s="40" t="s">
        <v>375</v>
      </c>
      <c r="E61" s="151" t="s">
        <v>17</v>
      </c>
      <c r="F61" s="127"/>
      <c r="G61" s="127"/>
      <c r="H61" s="152" t="s">
        <v>17</v>
      </c>
      <c r="I61" s="9"/>
      <c r="J61" s="23"/>
      <c r="K61" s="9"/>
      <c r="L61" s="8"/>
      <c r="M61" s="8"/>
    </row>
    <row r="62" spans="1:13" x14ac:dyDescent="0.25">
      <c r="A62" s="9">
        <v>57</v>
      </c>
      <c r="B62" s="38" t="s">
        <v>209</v>
      </c>
      <c r="C62" s="38" t="s">
        <v>187</v>
      </c>
      <c r="D62" s="40" t="s">
        <v>309</v>
      </c>
      <c r="E62" s="151" t="s">
        <v>17</v>
      </c>
      <c r="F62" s="127"/>
      <c r="G62" s="127"/>
      <c r="H62" s="152" t="s">
        <v>17</v>
      </c>
      <c r="I62" s="16"/>
      <c r="J62" s="15"/>
      <c r="K62" s="16"/>
      <c r="L62" s="8"/>
      <c r="M62" s="8"/>
    </row>
    <row r="63" spans="1:13" x14ac:dyDescent="0.25">
      <c r="A63" s="9">
        <v>58</v>
      </c>
      <c r="B63" s="38" t="s">
        <v>236</v>
      </c>
      <c r="C63" s="38" t="s">
        <v>78</v>
      </c>
      <c r="D63" s="40" t="s">
        <v>237</v>
      </c>
      <c r="E63" s="151" t="s">
        <v>17</v>
      </c>
      <c r="F63" s="127"/>
      <c r="G63" s="127"/>
      <c r="H63" s="152" t="s">
        <v>17</v>
      </c>
      <c r="I63" s="16"/>
      <c r="J63" s="15"/>
      <c r="K63" s="16"/>
      <c r="L63" s="8"/>
      <c r="M63" s="8"/>
    </row>
    <row r="64" spans="1:13" x14ac:dyDescent="0.25">
      <c r="A64" s="9">
        <v>59</v>
      </c>
      <c r="B64" s="38" t="s">
        <v>314</v>
      </c>
      <c r="C64" s="38" t="s">
        <v>315</v>
      </c>
      <c r="D64" s="40" t="s">
        <v>316</v>
      </c>
      <c r="E64" s="151" t="s">
        <v>17</v>
      </c>
      <c r="F64" s="127"/>
      <c r="G64" s="127"/>
      <c r="H64" s="152" t="s">
        <v>17</v>
      </c>
      <c r="I64" s="16"/>
      <c r="J64" s="15"/>
      <c r="K64" s="16"/>
      <c r="L64" s="8"/>
      <c r="M64" s="8"/>
    </row>
    <row r="65" spans="1:13" x14ac:dyDescent="0.25">
      <c r="A65" s="9">
        <v>60</v>
      </c>
      <c r="B65" s="38" t="s">
        <v>330</v>
      </c>
      <c r="C65" s="38" t="s">
        <v>166</v>
      </c>
      <c r="D65" s="40" t="s">
        <v>331</v>
      </c>
      <c r="E65" s="151" t="s">
        <v>17</v>
      </c>
      <c r="F65" s="127"/>
      <c r="G65" s="127"/>
      <c r="H65" s="152" t="s">
        <v>17</v>
      </c>
      <c r="I65" s="9"/>
      <c r="J65" s="23"/>
      <c r="K65" s="9"/>
      <c r="L65" s="8"/>
      <c r="M65" s="8"/>
    </row>
    <row r="66" spans="1:13" x14ac:dyDescent="0.25">
      <c r="A66" s="9">
        <v>61</v>
      </c>
      <c r="B66" s="38" t="s">
        <v>336</v>
      </c>
      <c r="C66" s="38" t="s">
        <v>187</v>
      </c>
      <c r="D66" s="40" t="s">
        <v>337</v>
      </c>
      <c r="E66" s="151" t="s">
        <v>17</v>
      </c>
      <c r="F66" s="127"/>
      <c r="G66" s="127"/>
      <c r="H66" s="152" t="s">
        <v>17</v>
      </c>
      <c r="I66" s="9"/>
      <c r="J66" s="23"/>
      <c r="K66" s="9"/>
      <c r="L66" s="8"/>
      <c r="M66" s="8"/>
    </row>
    <row r="67" spans="1:13" x14ac:dyDescent="0.25">
      <c r="A67" s="9">
        <v>62</v>
      </c>
      <c r="B67" s="38" t="s">
        <v>242</v>
      </c>
      <c r="C67" s="38" t="s">
        <v>78</v>
      </c>
      <c r="D67" s="40" t="s">
        <v>243</v>
      </c>
      <c r="E67" s="151" t="s">
        <v>17</v>
      </c>
      <c r="F67" s="127"/>
      <c r="G67" s="127"/>
      <c r="H67" s="152" t="s">
        <v>17</v>
      </c>
      <c r="I67" s="16"/>
      <c r="J67" s="15"/>
      <c r="K67" s="16"/>
      <c r="L67" s="8"/>
      <c r="M67" s="8"/>
    </row>
    <row r="68" spans="1:13" x14ac:dyDescent="0.25">
      <c r="A68" s="9">
        <v>63</v>
      </c>
      <c r="B68" s="38" t="s">
        <v>301</v>
      </c>
      <c r="C68" s="38" t="s">
        <v>78</v>
      </c>
      <c r="D68" s="40" t="s">
        <v>302</v>
      </c>
      <c r="E68" s="151" t="s">
        <v>17</v>
      </c>
      <c r="F68" s="127"/>
      <c r="G68" s="127"/>
      <c r="H68" s="152" t="s">
        <v>17</v>
      </c>
      <c r="I68" s="16"/>
      <c r="J68" s="15"/>
      <c r="K68" s="16"/>
      <c r="L68" s="8"/>
      <c r="M68" s="8"/>
    </row>
    <row r="69" spans="1:13" x14ac:dyDescent="0.25">
      <c r="A69" s="9">
        <v>64</v>
      </c>
      <c r="B69" s="38" t="s">
        <v>345</v>
      </c>
      <c r="C69" s="38" t="s">
        <v>84</v>
      </c>
      <c r="D69" s="40" t="s">
        <v>393</v>
      </c>
      <c r="E69" s="151" t="s">
        <v>17</v>
      </c>
      <c r="F69" s="127"/>
      <c r="G69" s="127"/>
      <c r="H69" s="152" t="s">
        <v>17</v>
      </c>
      <c r="I69" s="9"/>
      <c r="J69" s="23"/>
      <c r="K69" s="9"/>
      <c r="L69" s="8"/>
      <c r="M69" s="8"/>
    </row>
    <row r="70" spans="1:13" x14ac:dyDescent="0.25">
      <c r="A70" s="9">
        <v>65</v>
      </c>
      <c r="B70" s="38" t="s">
        <v>216</v>
      </c>
      <c r="C70" s="38" t="s">
        <v>217</v>
      </c>
      <c r="D70" s="40" t="s">
        <v>218</v>
      </c>
      <c r="E70" s="151" t="s">
        <v>17</v>
      </c>
      <c r="F70" s="127"/>
      <c r="G70" s="127"/>
      <c r="H70" s="152" t="s">
        <v>17</v>
      </c>
      <c r="I70" s="9"/>
      <c r="J70" s="23"/>
      <c r="K70" s="9"/>
      <c r="L70" s="8"/>
      <c r="M70" s="8"/>
    </row>
    <row r="71" spans="1:13" x14ac:dyDescent="0.25">
      <c r="A71" s="9">
        <v>66</v>
      </c>
      <c r="B71" s="38" t="s">
        <v>244</v>
      </c>
      <c r="C71" s="38" t="s">
        <v>150</v>
      </c>
      <c r="D71" s="40" t="s">
        <v>245</v>
      </c>
      <c r="E71" s="151" t="s">
        <v>17</v>
      </c>
      <c r="F71" s="127"/>
      <c r="G71" s="127"/>
      <c r="H71" s="152" t="s">
        <v>17</v>
      </c>
      <c r="I71" s="16"/>
      <c r="J71" s="15"/>
      <c r="K71" s="16"/>
      <c r="L71" s="8"/>
      <c r="M71" s="8"/>
    </row>
    <row r="72" spans="1:13" x14ac:dyDescent="0.25">
      <c r="A72" s="9">
        <v>67</v>
      </c>
      <c r="B72" s="38" t="s">
        <v>211</v>
      </c>
      <c r="C72" s="38" t="s">
        <v>212</v>
      </c>
      <c r="D72" s="40" t="s">
        <v>213</v>
      </c>
      <c r="E72" s="151" t="s">
        <v>17</v>
      </c>
      <c r="F72" s="130"/>
      <c r="G72" s="129"/>
      <c r="H72" s="152" t="s">
        <v>17</v>
      </c>
      <c r="I72" s="9"/>
      <c r="J72" s="23"/>
      <c r="K72" s="9"/>
      <c r="L72" s="9"/>
      <c r="M72" s="8"/>
    </row>
    <row r="73" spans="1:13" x14ac:dyDescent="0.25">
      <c r="A73" s="9">
        <v>68</v>
      </c>
      <c r="B73" s="38" t="s">
        <v>345</v>
      </c>
      <c r="C73" s="38" t="s">
        <v>84</v>
      </c>
      <c r="D73" s="40" t="s">
        <v>393</v>
      </c>
      <c r="E73" s="151" t="s">
        <v>17</v>
      </c>
      <c r="F73" s="130"/>
      <c r="G73" s="129"/>
      <c r="H73" s="152" t="s">
        <v>17</v>
      </c>
      <c r="I73" s="9"/>
      <c r="J73" s="23"/>
      <c r="K73" s="9"/>
      <c r="L73" s="9"/>
      <c r="M73" s="8"/>
    </row>
    <row r="74" spans="1:13" x14ac:dyDescent="0.25">
      <c r="A74" s="9">
        <v>69</v>
      </c>
      <c r="B74" s="38" t="s">
        <v>249</v>
      </c>
      <c r="C74" s="38" t="s">
        <v>121</v>
      </c>
      <c r="D74" s="40" t="s">
        <v>250</v>
      </c>
      <c r="E74" s="151" t="s">
        <v>17</v>
      </c>
      <c r="F74" s="130"/>
      <c r="G74" s="129"/>
      <c r="H74" s="152" t="s">
        <v>17</v>
      </c>
      <c r="I74" s="9"/>
      <c r="J74" s="23"/>
      <c r="K74" s="9"/>
      <c r="L74" s="9"/>
      <c r="M74" s="8"/>
    </row>
    <row r="75" spans="1:13" ht="15.75" thickBot="1" x14ac:dyDescent="0.3">
      <c r="A75" s="9">
        <v>70</v>
      </c>
      <c r="B75" s="38" t="s">
        <v>209</v>
      </c>
      <c r="C75" s="38" t="s">
        <v>187</v>
      </c>
      <c r="D75" s="40" t="s">
        <v>210</v>
      </c>
      <c r="E75" s="153" t="s">
        <v>17</v>
      </c>
      <c r="F75" s="140"/>
      <c r="G75" s="141"/>
      <c r="H75" s="154" t="s">
        <v>17</v>
      </c>
      <c r="I75" s="9"/>
      <c r="J75" s="23"/>
      <c r="K75" s="9"/>
      <c r="L75" s="9"/>
      <c r="M75" s="8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8.7109375" bestFit="1" customWidth="1"/>
    <col min="4" max="4" width="34.28515625" bestFit="1" customWidth="1"/>
    <col min="5" max="5" width="5.28515625" style="1" bestFit="1" customWidth="1"/>
    <col min="6" max="6" width="6.5703125" style="13" bestFit="1" customWidth="1"/>
    <col min="7" max="8" width="5.42578125" style="1" bestFit="1" customWidth="1"/>
    <col min="9" max="9" width="5.28515625" style="1" bestFit="1" customWidth="1"/>
    <col min="10" max="10" width="5.5703125" style="13" bestFit="1" customWidth="1"/>
    <col min="11" max="12" width="5.42578125" style="1" bestFit="1" customWidth="1"/>
    <col min="13" max="13" width="6.5703125" bestFit="1" customWidth="1"/>
  </cols>
  <sheetData>
    <row r="1" spans="1:13" x14ac:dyDescent="0.25">
      <c r="A1" s="212" t="s">
        <v>551</v>
      </c>
      <c r="B1" s="212"/>
      <c r="C1" s="212"/>
      <c r="D1" s="212"/>
      <c r="E1" s="113"/>
      <c r="F1" s="118"/>
      <c r="G1" s="113"/>
      <c r="H1" s="113"/>
      <c r="I1" s="117"/>
      <c r="J1" s="124"/>
      <c r="K1" s="117"/>
      <c r="L1" s="117"/>
      <c r="M1" s="116"/>
    </row>
    <row r="2" spans="1:13" x14ac:dyDescent="0.25">
      <c r="A2" s="212" t="s">
        <v>321</v>
      </c>
      <c r="B2" s="212"/>
      <c r="C2" s="212"/>
      <c r="D2" s="212"/>
      <c r="E2" s="113"/>
      <c r="F2" s="118"/>
      <c r="G2" s="113"/>
      <c r="H2" s="113"/>
      <c r="I2" s="117"/>
      <c r="J2" s="124"/>
      <c r="K2" s="117"/>
      <c r="L2" s="117"/>
      <c r="M2" s="116"/>
    </row>
    <row r="3" spans="1:13" ht="15.75" thickBot="1" x14ac:dyDescent="0.3">
      <c r="A3" s="212" t="s">
        <v>469</v>
      </c>
      <c r="B3" s="212"/>
      <c r="C3" s="212"/>
      <c r="D3" s="212"/>
      <c r="E3" s="117"/>
      <c r="F3" s="124"/>
      <c r="G3" s="117"/>
      <c r="H3" s="117"/>
      <c r="I3" s="117"/>
      <c r="J3" s="124"/>
      <c r="K3" s="117"/>
      <c r="L3" s="117"/>
      <c r="M3" s="116"/>
    </row>
    <row r="4" spans="1:13" ht="15.75" thickBot="1" x14ac:dyDescent="0.3">
      <c r="A4" s="116"/>
      <c r="B4" s="116"/>
      <c r="C4" s="116"/>
      <c r="D4" s="116"/>
      <c r="E4" s="209" t="s">
        <v>0</v>
      </c>
      <c r="F4" s="210"/>
      <c r="G4" s="210"/>
      <c r="H4" s="211"/>
      <c r="I4" s="209" t="s">
        <v>1</v>
      </c>
      <c r="J4" s="210"/>
      <c r="K4" s="210"/>
      <c r="L4" s="211"/>
      <c r="M4" s="116"/>
    </row>
    <row r="5" spans="1:13" ht="30" x14ac:dyDescent="0.25">
      <c r="A5" s="116" t="s">
        <v>2</v>
      </c>
      <c r="B5" s="116" t="s">
        <v>14</v>
      </c>
      <c r="C5" s="116" t="s">
        <v>15</v>
      </c>
      <c r="D5" s="116" t="s">
        <v>16</v>
      </c>
      <c r="E5" s="61" t="s">
        <v>6</v>
      </c>
      <c r="F5" s="120" t="s">
        <v>7</v>
      </c>
      <c r="G5" s="125" t="s">
        <v>8</v>
      </c>
      <c r="H5" s="62" t="s">
        <v>9</v>
      </c>
      <c r="I5" s="61" t="s">
        <v>6</v>
      </c>
      <c r="J5" s="120" t="s">
        <v>7</v>
      </c>
      <c r="K5" s="125" t="s">
        <v>8</v>
      </c>
      <c r="L5" s="62" t="s">
        <v>9</v>
      </c>
      <c r="M5" s="58" t="s">
        <v>10</v>
      </c>
    </row>
    <row r="6" spans="1:13" x14ac:dyDescent="0.25">
      <c r="A6" s="392">
        <v>1</v>
      </c>
      <c r="B6" s="415" t="s">
        <v>334</v>
      </c>
      <c r="C6" s="415" t="s">
        <v>110</v>
      </c>
      <c r="D6" s="416" t="s">
        <v>335</v>
      </c>
      <c r="E6" s="61">
        <v>0</v>
      </c>
      <c r="F6" s="120">
        <v>62.57</v>
      </c>
      <c r="G6" s="121">
        <v>0</v>
      </c>
      <c r="H6" s="62">
        <v>0</v>
      </c>
      <c r="I6" s="61">
        <v>0</v>
      </c>
      <c r="J6" s="120">
        <v>26.79</v>
      </c>
      <c r="K6" s="121">
        <v>0</v>
      </c>
      <c r="L6" s="62">
        <v>0</v>
      </c>
      <c r="M6" s="159">
        <v>7</v>
      </c>
    </row>
    <row r="7" spans="1:13" x14ac:dyDescent="0.25">
      <c r="A7" s="392">
        <v>2</v>
      </c>
      <c r="B7" s="413" t="s">
        <v>262</v>
      </c>
      <c r="C7" s="413" t="s">
        <v>263</v>
      </c>
      <c r="D7" s="414" t="s">
        <v>264</v>
      </c>
      <c r="E7" s="61">
        <v>0</v>
      </c>
      <c r="F7" s="120">
        <v>61.76</v>
      </c>
      <c r="G7" s="121">
        <v>0</v>
      </c>
      <c r="H7" s="62">
        <v>0</v>
      </c>
      <c r="I7" s="61">
        <v>0</v>
      </c>
      <c r="J7" s="120">
        <v>26.91</v>
      </c>
      <c r="K7" s="121">
        <v>0</v>
      </c>
      <c r="L7" s="62">
        <v>0</v>
      </c>
      <c r="M7" s="159">
        <v>5.6</v>
      </c>
    </row>
    <row r="8" spans="1:13" x14ac:dyDescent="0.25">
      <c r="A8" s="392">
        <v>3</v>
      </c>
      <c r="B8" s="413" t="s">
        <v>353</v>
      </c>
      <c r="C8" s="413" t="s">
        <v>354</v>
      </c>
      <c r="D8" s="414" t="s">
        <v>355</v>
      </c>
      <c r="E8" s="61">
        <v>0</v>
      </c>
      <c r="F8" s="120">
        <v>64.13</v>
      </c>
      <c r="G8" s="121">
        <v>0</v>
      </c>
      <c r="H8" s="62">
        <v>0</v>
      </c>
      <c r="I8" s="61">
        <v>0</v>
      </c>
      <c r="J8" s="120">
        <v>28.22</v>
      </c>
      <c r="K8" s="121">
        <v>0</v>
      </c>
      <c r="L8" s="62">
        <v>0</v>
      </c>
      <c r="M8" s="159">
        <v>4.2</v>
      </c>
    </row>
    <row r="9" spans="1:13" x14ac:dyDescent="0.25">
      <c r="A9" s="392">
        <v>4</v>
      </c>
      <c r="B9" s="415" t="s">
        <v>356</v>
      </c>
      <c r="C9" s="415" t="s">
        <v>357</v>
      </c>
      <c r="D9" s="416" t="s">
        <v>358</v>
      </c>
      <c r="E9" s="61">
        <v>0</v>
      </c>
      <c r="F9" s="120">
        <v>60.18</v>
      </c>
      <c r="G9" s="121">
        <v>0</v>
      </c>
      <c r="H9" s="62">
        <v>0</v>
      </c>
      <c r="I9" s="61">
        <v>0</v>
      </c>
      <c r="J9" s="120">
        <v>28.3</v>
      </c>
      <c r="K9" s="121">
        <v>0</v>
      </c>
      <c r="L9" s="62">
        <v>0</v>
      </c>
      <c r="M9" s="159">
        <v>2.8</v>
      </c>
    </row>
    <row r="10" spans="1:13" x14ac:dyDescent="0.25">
      <c r="A10" s="392">
        <v>5</v>
      </c>
      <c r="B10" s="415" t="s">
        <v>120</v>
      </c>
      <c r="C10" s="415" t="s">
        <v>121</v>
      </c>
      <c r="D10" s="416" t="s">
        <v>344</v>
      </c>
      <c r="E10" s="61">
        <v>0</v>
      </c>
      <c r="F10" s="120">
        <v>67.900000000000006</v>
      </c>
      <c r="G10" s="121">
        <v>0</v>
      </c>
      <c r="H10" s="62">
        <v>0</v>
      </c>
      <c r="I10" s="61">
        <v>0</v>
      </c>
      <c r="J10" s="120">
        <v>28.58</v>
      </c>
      <c r="K10" s="121">
        <v>0</v>
      </c>
      <c r="L10" s="62">
        <v>0</v>
      </c>
      <c r="M10" s="159">
        <v>1.4</v>
      </c>
    </row>
    <row r="11" spans="1:13" x14ac:dyDescent="0.25">
      <c r="A11" s="392">
        <v>6</v>
      </c>
      <c r="B11" s="413" t="s">
        <v>371</v>
      </c>
      <c r="C11" s="413" t="s">
        <v>137</v>
      </c>
      <c r="D11" s="414" t="s">
        <v>372</v>
      </c>
      <c r="E11" s="61">
        <v>0</v>
      </c>
      <c r="F11" s="120">
        <v>64.14</v>
      </c>
      <c r="G11" s="121">
        <v>0</v>
      </c>
      <c r="H11" s="62">
        <v>0</v>
      </c>
      <c r="I11" s="61">
        <v>0</v>
      </c>
      <c r="J11" s="120">
        <v>29.38</v>
      </c>
      <c r="K11" s="121">
        <v>0</v>
      </c>
      <c r="L11" s="62">
        <v>0</v>
      </c>
      <c r="M11" s="159">
        <v>1.05</v>
      </c>
    </row>
    <row r="12" spans="1:13" x14ac:dyDescent="0.25">
      <c r="A12" s="392">
        <v>7</v>
      </c>
      <c r="B12" s="413" t="s">
        <v>83</v>
      </c>
      <c r="C12" s="413" t="s">
        <v>84</v>
      </c>
      <c r="D12" s="414" t="s">
        <v>327</v>
      </c>
      <c r="E12" s="61">
        <v>0</v>
      </c>
      <c r="F12" s="120">
        <v>65.930000000000007</v>
      </c>
      <c r="G12" s="121">
        <v>0</v>
      </c>
      <c r="H12" s="62">
        <v>0</v>
      </c>
      <c r="I12" s="61">
        <v>0</v>
      </c>
      <c r="J12" s="120">
        <v>30.13</v>
      </c>
      <c r="K12" s="121">
        <v>0</v>
      </c>
      <c r="L12" s="62">
        <v>0</v>
      </c>
      <c r="M12" s="159">
        <v>1.05</v>
      </c>
    </row>
    <row r="13" spans="1:13" x14ac:dyDescent="0.25">
      <c r="A13" s="392">
        <v>8</v>
      </c>
      <c r="B13" s="413" t="s">
        <v>376</v>
      </c>
      <c r="C13" s="413" t="s">
        <v>377</v>
      </c>
      <c r="D13" s="414" t="s">
        <v>378</v>
      </c>
      <c r="E13" s="61">
        <v>0</v>
      </c>
      <c r="F13" s="120">
        <v>65.28</v>
      </c>
      <c r="G13" s="121">
        <v>0</v>
      </c>
      <c r="H13" s="62">
        <v>0</v>
      </c>
      <c r="I13" s="61">
        <v>0</v>
      </c>
      <c r="J13" s="120">
        <v>32.020000000000003</v>
      </c>
      <c r="K13" s="121">
        <v>0</v>
      </c>
      <c r="L13" s="62">
        <v>0</v>
      </c>
      <c r="M13" s="159">
        <v>0.7</v>
      </c>
    </row>
    <row r="14" spans="1:13" x14ac:dyDescent="0.25">
      <c r="A14" s="392">
        <v>9</v>
      </c>
      <c r="B14" s="415" t="s">
        <v>547</v>
      </c>
      <c r="C14" s="415" t="s">
        <v>158</v>
      </c>
      <c r="D14" s="416" t="s">
        <v>548</v>
      </c>
      <c r="E14" s="61">
        <v>0</v>
      </c>
      <c r="F14" s="120">
        <v>65.959999999999994</v>
      </c>
      <c r="G14" s="121">
        <v>0</v>
      </c>
      <c r="H14" s="62">
        <v>0</v>
      </c>
      <c r="I14" s="61">
        <v>0</v>
      </c>
      <c r="J14" s="120">
        <v>32.450000000000003</v>
      </c>
      <c r="K14" s="121">
        <v>0</v>
      </c>
      <c r="L14" s="62">
        <v>0</v>
      </c>
      <c r="M14" s="159">
        <v>0.35</v>
      </c>
    </row>
    <row r="15" spans="1:13" x14ac:dyDescent="0.25">
      <c r="A15" s="392">
        <v>10</v>
      </c>
      <c r="B15" s="413" t="s">
        <v>387</v>
      </c>
      <c r="C15" s="413" t="s">
        <v>49</v>
      </c>
      <c r="D15" s="414" t="s">
        <v>388</v>
      </c>
      <c r="E15" s="61">
        <v>0</v>
      </c>
      <c r="F15" s="120">
        <v>64.7</v>
      </c>
      <c r="G15" s="121">
        <v>0</v>
      </c>
      <c r="H15" s="62">
        <v>0</v>
      </c>
      <c r="I15" s="61">
        <v>0</v>
      </c>
      <c r="J15" s="120">
        <v>32.47</v>
      </c>
      <c r="K15" s="121">
        <v>0</v>
      </c>
      <c r="L15" s="62">
        <v>0</v>
      </c>
      <c r="M15" s="159">
        <v>0.35</v>
      </c>
    </row>
    <row r="16" spans="1:13" x14ac:dyDescent="0.25">
      <c r="A16" s="392">
        <v>11</v>
      </c>
      <c r="B16" s="415" t="s">
        <v>244</v>
      </c>
      <c r="C16" s="415" t="s">
        <v>150</v>
      </c>
      <c r="D16" s="416" t="s">
        <v>245</v>
      </c>
      <c r="E16" s="61">
        <v>0</v>
      </c>
      <c r="F16" s="120">
        <v>64.39</v>
      </c>
      <c r="G16" s="121">
        <v>0</v>
      </c>
      <c r="H16" s="62">
        <v>0</v>
      </c>
      <c r="I16" s="61">
        <v>0</v>
      </c>
      <c r="J16" s="120">
        <v>34.590000000000003</v>
      </c>
      <c r="K16" s="121">
        <v>0</v>
      </c>
      <c r="L16" s="62">
        <v>0</v>
      </c>
      <c r="M16" s="159">
        <v>0.35</v>
      </c>
    </row>
    <row r="17" spans="1:13" x14ac:dyDescent="0.25">
      <c r="A17" s="392">
        <v>12</v>
      </c>
      <c r="B17" s="415" t="s">
        <v>328</v>
      </c>
      <c r="C17" s="415" t="s">
        <v>84</v>
      </c>
      <c r="D17" s="416" t="s">
        <v>329</v>
      </c>
      <c r="E17" s="61">
        <v>0</v>
      </c>
      <c r="F17" s="120">
        <v>62.45</v>
      </c>
      <c r="G17" s="121">
        <v>0</v>
      </c>
      <c r="H17" s="62">
        <v>0</v>
      </c>
      <c r="I17" s="61">
        <v>4</v>
      </c>
      <c r="J17" s="120">
        <v>24.39</v>
      </c>
      <c r="K17" s="121">
        <v>0</v>
      </c>
      <c r="L17" s="62">
        <v>4</v>
      </c>
      <c r="M17" s="159">
        <v>0.35</v>
      </c>
    </row>
    <row r="18" spans="1:13" x14ac:dyDescent="0.25">
      <c r="A18" s="392">
        <v>13</v>
      </c>
      <c r="B18" s="413" t="s">
        <v>379</v>
      </c>
      <c r="C18" s="413" t="s">
        <v>380</v>
      </c>
      <c r="D18" s="414" t="s">
        <v>381</v>
      </c>
      <c r="E18" s="61">
        <v>0</v>
      </c>
      <c r="F18" s="120">
        <v>59.62</v>
      </c>
      <c r="G18" s="121">
        <v>0</v>
      </c>
      <c r="H18" s="62">
        <v>0</v>
      </c>
      <c r="I18" s="61">
        <v>4</v>
      </c>
      <c r="J18" s="120">
        <v>28.03</v>
      </c>
      <c r="K18" s="121">
        <v>0</v>
      </c>
      <c r="L18" s="62">
        <v>4</v>
      </c>
      <c r="M18" s="159">
        <v>0.35</v>
      </c>
    </row>
    <row r="19" spans="1:13" ht="15.75" thickBot="1" x14ac:dyDescent="0.3">
      <c r="A19" s="392">
        <v>14</v>
      </c>
      <c r="B19" s="413" t="s">
        <v>537</v>
      </c>
      <c r="C19" s="413" t="s">
        <v>538</v>
      </c>
      <c r="D19" s="414" t="s">
        <v>539</v>
      </c>
      <c r="E19" s="61">
        <v>0</v>
      </c>
      <c r="F19" s="120">
        <v>63.9</v>
      </c>
      <c r="G19" s="121">
        <v>0</v>
      </c>
      <c r="H19" s="62">
        <v>0</v>
      </c>
      <c r="I19" s="61">
        <v>4</v>
      </c>
      <c r="J19" s="120">
        <v>32.99</v>
      </c>
      <c r="K19" s="121">
        <v>0</v>
      </c>
      <c r="L19" s="62">
        <v>4</v>
      </c>
      <c r="M19" s="160">
        <v>0.35</v>
      </c>
    </row>
    <row r="20" spans="1:13" x14ac:dyDescent="0.25">
      <c r="A20" s="117">
        <v>15</v>
      </c>
      <c r="B20" s="98" t="s">
        <v>341</v>
      </c>
      <c r="C20" s="98" t="s">
        <v>212</v>
      </c>
      <c r="D20" s="101" t="s">
        <v>342</v>
      </c>
      <c r="E20" s="61">
        <v>0</v>
      </c>
      <c r="F20" s="120">
        <v>66.08</v>
      </c>
      <c r="G20" s="121">
        <v>0</v>
      </c>
      <c r="H20" s="62">
        <v>0</v>
      </c>
      <c r="I20" s="61">
        <v>4</v>
      </c>
      <c r="J20" s="120">
        <v>33.92</v>
      </c>
      <c r="K20" s="121">
        <v>0</v>
      </c>
      <c r="L20" s="62">
        <v>4</v>
      </c>
      <c r="M20" s="123"/>
    </row>
    <row r="21" spans="1:13" x14ac:dyDescent="0.25">
      <c r="A21" s="117">
        <v>16</v>
      </c>
      <c r="B21" s="99" t="s">
        <v>281</v>
      </c>
      <c r="C21" s="99" t="s">
        <v>195</v>
      </c>
      <c r="D21" s="102" t="s">
        <v>282</v>
      </c>
      <c r="E21" s="61">
        <v>0</v>
      </c>
      <c r="F21" s="120">
        <v>68.19</v>
      </c>
      <c r="G21" s="121">
        <v>0</v>
      </c>
      <c r="H21" s="62">
        <v>0</v>
      </c>
      <c r="I21" s="61">
        <v>4</v>
      </c>
      <c r="J21" s="120">
        <v>36.93</v>
      </c>
      <c r="K21" s="121">
        <v>0</v>
      </c>
      <c r="L21" s="62">
        <v>4</v>
      </c>
      <c r="M21" s="123"/>
    </row>
    <row r="22" spans="1:13" x14ac:dyDescent="0.25">
      <c r="A22" s="117">
        <v>17</v>
      </c>
      <c r="B22" s="98" t="s">
        <v>366</v>
      </c>
      <c r="C22" s="98" t="s">
        <v>367</v>
      </c>
      <c r="D22" s="101" t="s">
        <v>368</v>
      </c>
      <c r="E22" s="61">
        <v>0</v>
      </c>
      <c r="F22" s="120">
        <v>64.73</v>
      </c>
      <c r="G22" s="121">
        <v>0</v>
      </c>
      <c r="H22" s="62">
        <v>0</v>
      </c>
      <c r="I22" s="61">
        <v>4</v>
      </c>
      <c r="J22" s="120">
        <v>40.85</v>
      </c>
      <c r="K22" s="121">
        <v>0</v>
      </c>
      <c r="L22" s="62">
        <v>4</v>
      </c>
      <c r="M22" s="123"/>
    </row>
    <row r="23" spans="1:13" x14ac:dyDescent="0.25">
      <c r="A23" s="117">
        <v>18</v>
      </c>
      <c r="B23" s="99" t="s">
        <v>382</v>
      </c>
      <c r="C23" s="99" t="s">
        <v>383</v>
      </c>
      <c r="D23" s="102" t="s">
        <v>384</v>
      </c>
      <c r="E23" s="61">
        <v>0</v>
      </c>
      <c r="F23" s="120">
        <v>63.54</v>
      </c>
      <c r="G23" s="121">
        <v>0</v>
      </c>
      <c r="H23" s="62">
        <v>0</v>
      </c>
      <c r="I23" s="61">
        <v>8</v>
      </c>
      <c r="J23" s="120">
        <v>27.7</v>
      </c>
      <c r="K23" s="121">
        <v>0</v>
      </c>
      <c r="L23" s="62">
        <v>8</v>
      </c>
      <c r="M23" s="123"/>
    </row>
    <row r="24" spans="1:13" x14ac:dyDescent="0.25">
      <c r="A24" s="117">
        <v>19</v>
      </c>
      <c r="B24" s="98" t="s">
        <v>209</v>
      </c>
      <c r="C24" s="98" t="s">
        <v>187</v>
      </c>
      <c r="D24" s="101" t="s">
        <v>210</v>
      </c>
      <c r="E24" s="61">
        <v>0</v>
      </c>
      <c r="F24" s="120">
        <v>63.8</v>
      </c>
      <c r="G24" s="121">
        <v>0</v>
      </c>
      <c r="H24" s="62">
        <v>0</v>
      </c>
      <c r="I24" s="61">
        <v>8</v>
      </c>
      <c r="J24" s="120">
        <v>31.63</v>
      </c>
      <c r="K24" s="121">
        <v>0</v>
      </c>
      <c r="L24" s="62">
        <v>8</v>
      </c>
      <c r="M24" s="123"/>
    </row>
    <row r="25" spans="1:13" x14ac:dyDescent="0.25">
      <c r="A25" s="117">
        <v>20</v>
      </c>
      <c r="B25" s="98" t="s">
        <v>272</v>
      </c>
      <c r="C25" s="98" t="s">
        <v>129</v>
      </c>
      <c r="D25" s="101" t="s">
        <v>273</v>
      </c>
      <c r="E25" s="61">
        <v>0</v>
      </c>
      <c r="F25" s="120">
        <v>59.99</v>
      </c>
      <c r="G25" s="121">
        <v>0</v>
      </c>
      <c r="H25" s="62">
        <v>0</v>
      </c>
      <c r="I25" s="61">
        <v>8</v>
      </c>
      <c r="J25" s="120">
        <v>44.07</v>
      </c>
      <c r="K25" s="121">
        <v>0</v>
      </c>
      <c r="L25" s="62">
        <v>8</v>
      </c>
      <c r="M25" s="116"/>
    </row>
    <row r="26" spans="1:13" ht="15.75" thickBot="1" x14ac:dyDescent="0.3">
      <c r="A26" s="117">
        <v>21</v>
      </c>
      <c r="B26" s="98" t="s">
        <v>345</v>
      </c>
      <c r="C26" s="98" t="s">
        <v>84</v>
      </c>
      <c r="D26" s="101" t="s">
        <v>346</v>
      </c>
      <c r="E26" s="61">
        <v>0</v>
      </c>
      <c r="F26" s="120">
        <v>58.48</v>
      </c>
      <c r="G26" s="121">
        <v>0</v>
      </c>
      <c r="H26" s="62">
        <v>0</v>
      </c>
      <c r="I26" s="63">
        <v>12</v>
      </c>
      <c r="J26" s="87">
        <v>61.19</v>
      </c>
      <c r="K26" s="64">
        <v>14</v>
      </c>
      <c r="L26" s="65">
        <v>26</v>
      </c>
      <c r="M26" s="116"/>
    </row>
    <row r="27" spans="1:13" x14ac:dyDescent="0.25">
      <c r="A27" s="117">
        <v>22</v>
      </c>
      <c r="B27" s="98" t="s">
        <v>363</v>
      </c>
      <c r="C27" s="98" t="s">
        <v>364</v>
      </c>
      <c r="D27" s="101" t="s">
        <v>365</v>
      </c>
      <c r="E27" s="61">
        <v>4</v>
      </c>
      <c r="F27" s="120">
        <v>57.21</v>
      </c>
      <c r="G27" s="121">
        <v>0</v>
      </c>
      <c r="H27" s="62">
        <v>4</v>
      </c>
      <c r="I27" s="116"/>
      <c r="J27" s="116"/>
      <c r="K27" s="116"/>
      <c r="L27" s="116"/>
      <c r="M27" s="116"/>
    </row>
    <row r="28" spans="1:13" x14ac:dyDescent="0.25">
      <c r="A28" s="117">
        <v>23</v>
      </c>
      <c r="B28" s="98" t="s">
        <v>305</v>
      </c>
      <c r="C28" s="98" t="s">
        <v>75</v>
      </c>
      <c r="D28" s="101" t="s">
        <v>306</v>
      </c>
      <c r="E28" s="61">
        <v>4</v>
      </c>
      <c r="F28" s="120">
        <v>58.05</v>
      </c>
      <c r="G28" s="121">
        <v>0</v>
      </c>
      <c r="H28" s="62">
        <v>4</v>
      </c>
      <c r="I28" s="116"/>
      <c r="J28" s="116"/>
      <c r="K28" s="116"/>
      <c r="L28" s="116"/>
      <c r="M28" s="116"/>
    </row>
    <row r="29" spans="1:13" x14ac:dyDescent="0.25">
      <c r="A29" s="117">
        <v>24</v>
      </c>
      <c r="B29" s="98" t="s">
        <v>211</v>
      </c>
      <c r="C29" s="98" t="s">
        <v>212</v>
      </c>
      <c r="D29" s="101" t="s">
        <v>343</v>
      </c>
      <c r="E29" s="61">
        <v>4</v>
      </c>
      <c r="F29" s="120">
        <v>60.46</v>
      </c>
      <c r="G29" s="121">
        <v>0</v>
      </c>
      <c r="H29" s="62">
        <v>4</v>
      </c>
      <c r="I29" s="116"/>
      <c r="J29" s="116"/>
      <c r="K29" s="116"/>
      <c r="L29" s="116"/>
      <c r="M29" s="116"/>
    </row>
    <row r="30" spans="1:13" x14ac:dyDescent="0.25">
      <c r="A30" s="117">
        <v>25</v>
      </c>
      <c r="B30" s="98" t="s">
        <v>549</v>
      </c>
      <c r="C30" s="98" t="s">
        <v>532</v>
      </c>
      <c r="D30" s="101" t="s">
        <v>550</v>
      </c>
      <c r="E30" s="61">
        <v>4</v>
      </c>
      <c r="F30" s="120">
        <v>63.04</v>
      </c>
      <c r="G30" s="121">
        <v>0</v>
      </c>
      <c r="H30" s="62">
        <v>4</v>
      </c>
      <c r="I30" s="121"/>
      <c r="J30" s="120"/>
      <c r="K30" s="121"/>
      <c r="L30" s="116"/>
      <c r="M30" s="116"/>
    </row>
    <row r="31" spans="1:13" x14ac:dyDescent="0.25">
      <c r="A31" s="117">
        <v>26</v>
      </c>
      <c r="B31" s="99" t="s">
        <v>224</v>
      </c>
      <c r="C31" s="99" t="s">
        <v>84</v>
      </c>
      <c r="D31" s="102" t="s">
        <v>225</v>
      </c>
      <c r="E31" s="61">
        <v>4</v>
      </c>
      <c r="F31" s="120">
        <v>63.47</v>
      </c>
      <c r="G31" s="121">
        <v>0</v>
      </c>
      <c r="H31" s="62">
        <v>4</v>
      </c>
      <c r="I31" s="121"/>
      <c r="J31" s="120"/>
      <c r="K31" s="121"/>
      <c r="L31" s="116"/>
      <c r="M31" s="116"/>
    </row>
    <row r="32" spans="1:13" x14ac:dyDescent="0.25">
      <c r="A32" s="117">
        <v>27</v>
      </c>
      <c r="B32" s="98" t="s">
        <v>292</v>
      </c>
      <c r="C32" s="98" t="s">
        <v>263</v>
      </c>
      <c r="D32" s="101" t="s">
        <v>293</v>
      </c>
      <c r="E32" s="61">
        <v>4</v>
      </c>
      <c r="F32" s="120">
        <v>63.67</v>
      </c>
      <c r="G32" s="121">
        <v>0</v>
      </c>
      <c r="H32" s="62">
        <v>4</v>
      </c>
      <c r="I32" s="116"/>
      <c r="J32" s="116"/>
      <c r="K32" s="116"/>
      <c r="L32" s="116"/>
      <c r="M32" s="116"/>
    </row>
    <row r="33" spans="1:13" x14ac:dyDescent="0.25">
      <c r="A33" s="117">
        <v>28</v>
      </c>
      <c r="B33" s="98" t="s">
        <v>324</v>
      </c>
      <c r="C33" s="98" t="s">
        <v>78</v>
      </c>
      <c r="D33" s="101" t="s">
        <v>325</v>
      </c>
      <c r="E33" s="61">
        <v>4</v>
      </c>
      <c r="F33" s="120">
        <v>63.98</v>
      </c>
      <c r="G33" s="121">
        <v>0</v>
      </c>
      <c r="H33" s="62">
        <v>4</v>
      </c>
      <c r="I33" s="121"/>
      <c r="J33" s="120"/>
      <c r="K33" s="121"/>
      <c r="L33" s="116"/>
      <c r="M33" s="116"/>
    </row>
    <row r="34" spans="1:13" x14ac:dyDescent="0.25">
      <c r="A34" s="117">
        <v>29</v>
      </c>
      <c r="B34" s="99" t="s">
        <v>534</v>
      </c>
      <c r="C34" s="99" t="s">
        <v>535</v>
      </c>
      <c r="D34" s="102" t="s">
        <v>536</v>
      </c>
      <c r="E34" s="61">
        <v>4</v>
      </c>
      <c r="F34" s="120">
        <v>64.38</v>
      </c>
      <c r="G34" s="121">
        <v>0</v>
      </c>
      <c r="H34" s="62">
        <v>4</v>
      </c>
      <c r="I34" s="116"/>
      <c r="J34" s="116"/>
      <c r="K34" s="116"/>
      <c r="L34" s="116"/>
      <c r="M34" s="116"/>
    </row>
    <row r="35" spans="1:13" x14ac:dyDescent="0.25">
      <c r="A35" s="117">
        <v>30</v>
      </c>
      <c r="B35" s="98" t="s">
        <v>303</v>
      </c>
      <c r="C35" s="98" t="s">
        <v>84</v>
      </c>
      <c r="D35" s="101" t="s">
        <v>304</v>
      </c>
      <c r="E35" s="61">
        <v>4</v>
      </c>
      <c r="F35" s="120">
        <v>65.48</v>
      </c>
      <c r="G35" s="121">
        <v>0</v>
      </c>
      <c r="H35" s="62">
        <v>4</v>
      </c>
      <c r="I35" s="116"/>
      <c r="J35" s="116"/>
      <c r="K35" s="116"/>
      <c r="L35" s="116"/>
      <c r="M35" s="116"/>
    </row>
    <row r="36" spans="1:13" x14ac:dyDescent="0.25">
      <c r="A36" s="117">
        <v>31</v>
      </c>
      <c r="B36" s="98" t="s">
        <v>230</v>
      </c>
      <c r="C36" s="98" t="s">
        <v>231</v>
      </c>
      <c r="D36" s="101" t="s">
        <v>232</v>
      </c>
      <c r="E36" s="61">
        <v>4</v>
      </c>
      <c r="F36" s="120">
        <v>66.45</v>
      </c>
      <c r="G36" s="121">
        <v>0</v>
      </c>
      <c r="H36" s="62">
        <v>4</v>
      </c>
      <c r="I36" s="116"/>
      <c r="J36" s="116"/>
      <c r="K36" s="116"/>
      <c r="L36" s="116"/>
      <c r="M36" s="116"/>
    </row>
    <row r="37" spans="1:13" x14ac:dyDescent="0.25">
      <c r="A37" s="117">
        <v>32</v>
      </c>
      <c r="B37" s="98" t="s">
        <v>332</v>
      </c>
      <c r="C37" s="98" t="s">
        <v>84</v>
      </c>
      <c r="D37" s="101" t="s">
        <v>333</v>
      </c>
      <c r="E37" s="61">
        <v>4</v>
      </c>
      <c r="F37" s="120">
        <v>67.03</v>
      </c>
      <c r="G37" s="121">
        <v>0</v>
      </c>
      <c r="H37" s="62">
        <v>4</v>
      </c>
      <c r="I37" s="116"/>
      <c r="J37" s="116"/>
      <c r="K37" s="116"/>
      <c r="L37" s="116"/>
      <c r="M37" s="116"/>
    </row>
    <row r="38" spans="1:13" x14ac:dyDescent="0.25">
      <c r="A38" s="117">
        <v>33</v>
      </c>
      <c r="B38" s="98" t="s">
        <v>265</v>
      </c>
      <c r="C38" s="98" t="s">
        <v>104</v>
      </c>
      <c r="D38" s="101" t="s">
        <v>266</v>
      </c>
      <c r="E38" s="61">
        <v>4</v>
      </c>
      <c r="F38" s="120">
        <v>68.69</v>
      </c>
      <c r="G38" s="121">
        <v>0</v>
      </c>
      <c r="H38" s="62">
        <v>4</v>
      </c>
      <c r="I38" s="116"/>
      <c r="J38" s="116"/>
      <c r="K38" s="116"/>
      <c r="L38" s="116"/>
      <c r="M38" s="116"/>
    </row>
    <row r="39" spans="1:13" x14ac:dyDescent="0.25">
      <c r="A39" s="117">
        <v>34</v>
      </c>
      <c r="B39" s="99" t="s">
        <v>351</v>
      </c>
      <c r="C39" s="99" t="s">
        <v>121</v>
      </c>
      <c r="D39" s="102" t="s">
        <v>352</v>
      </c>
      <c r="E39" s="61">
        <v>4</v>
      </c>
      <c r="F39" s="120">
        <v>68.84</v>
      </c>
      <c r="G39" s="121">
        <v>0</v>
      </c>
      <c r="H39" s="62">
        <v>4</v>
      </c>
      <c r="I39" s="116"/>
      <c r="J39" s="116"/>
      <c r="K39" s="116"/>
      <c r="L39" s="116"/>
      <c r="M39" s="116"/>
    </row>
    <row r="40" spans="1:13" x14ac:dyDescent="0.25">
      <c r="A40" s="117">
        <v>35</v>
      </c>
      <c r="B40" s="98" t="s">
        <v>347</v>
      </c>
      <c r="C40" s="98" t="s">
        <v>158</v>
      </c>
      <c r="D40" s="101" t="s">
        <v>348</v>
      </c>
      <c r="E40" s="61">
        <v>4</v>
      </c>
      <c r="F40" s="120">
        <v>72.05</v>
      </c>
      <c r="G40" s="121">
        <v>0</v>
      </c>
      <c r="H40" s="62">
        <v>4</v>
      </c>
      <c r="I40" s="116"/>
      <c r="J40" s="116"/>
      <c r="K40" s="116"/>
      <c r="L40" s="116"/>
      <c r="M40" s="116"/>
    </row>
    <row r="41" spans="1:13" x14ac:dyDescent="0.25">
      <c r="A41" s="117">
        <v>36</v>
      </c>
      <c r="B41" s="98" t="s">
        <v>311</v>
      </c>
      <c r="C41" s="98" t="s">
        <v>137</v>
      </c>
      <c r="D41" s="101" t="s">
        <v>312</v>
      </c>
      <c r="E41" s="61">
        <v>8</v>
      </c>
      <c r="F41" s="120">
        <v>57.03</v>
      </c>
      <c r="G41" s="121">
        <v>0</v>
      </c>
      <c r="H41" s="62">
        <v>8</v>
      </c>
      <c r="I41" s="116"/>
      <c r="J41" s="116"/>
      <c r="K41" s="116"/>
      <c r="L41" s="116"/>
      <c r="M41" s="116"/>
    </row>
    <row r="42" spans="1:13" x14ac:dyDescent="0.25">
      <c r="A42" s="117">
        <v>37</v>
      </c>
      <c r="B42" s="98" t="s">
        <v>369</v>
      </c>
      <c r="C42" s="98" t="s">
        <v>84</v>
      </c>
      <c r="D42" s="101" t="s">
        <v>370</v>
      </c>
      <c r="E42" s="61">
        <v>8</v>
      </c>
      <c r="F42" s="120">
        <v>58.19</v>
      </c>
      <c r="G42" s="121">
        <v>0</v>
      </c>
      <c r="H42" s="62">
        <v>8</v>
      </c>
      <c r="I42" s="121"/>
      <c r="J42" s="120"/>
      <c r="K42" s="121"/>
      <c r="L42" s="116"/>
      <c r="M42" s="116"/>
    </row>
    <row r="43" spans="1:13" x14ac:dyDescent="0.25">
      <c r="A43" s="117">
        <v>38</v>
      </c>
      <c r="B43" s="98" t="s">
        <v>526</v>
      </c>
      <c r="C43" s="98" t="s">
        <v>527</v>
      </c>
      <c r="D43" s="101" t="s">
        <v>528</v>
      </c>
      <c r="E43" s="61">
        <v>8</v>
      </c>
      <c r="F43" s="120">
        <v>58.56</v>
      </c>
      <c r="G43" s="121">
        <v>0</v>
      </c>
      <c r="H43" s="62">
        <v>8</v>
      </c>
      <c r="I43" s="121"/>
      <c r="J43" s="120"/>
      <c r="K43" s="121"/>
      <c r="L43" s="116"/>
      <c r="M43" s="116"/>
    </row>
    <row r="44" spans="1:13" x14ac:dyDescent="0.25">
      <c r="A44" s="117">
        <v>39</v>
      </c>
      <c r="B44" s="99" t="s">
        <v>233</v>
      </c>
      <c r="C44" s="99" t="s">
        <v>234</v>
      </c>
      <c r="D44" s="102" t="s">
        <v>235</v>
      </c>
      <c r="E44" s="61">
        <v>8</v>
      </c>
      <c r="F44" s="120">
        <v>60.58</v>
      </c>
      <c r="G44" s="121">
        <v>0</v>
      </c>
      <c r="H44" s="62">
        <v>8</v>
      </c>
      <c r="I44" s="116"/>
      <c r="J44" s="116"/>
      <c r="K44" s="116"/>
      <c r="L44" s="116"/>
      <c r="M44" s="116"/>
    </row>
    <row r="45" spans="1:13" x14ac:dyDescent="0.25">
      <c r="A45" s="117">
        <v>40</v>
      </c>
      <c r="B45" s="98" t="s">
        <v>359</v>
      </c>
      <c r="C45" s="98" t="s">
        <v>121</v>
      </c>
      <c r="D45" s="101" t="s">
        <v>360</v>
      </c>
      <c r="E45" s="61">
        <v>8</v>
      </c>
      <c r="F45" s="120">
        <v>64.05</v>
      </c>
      <c r="G45" s="121">
        <v>0</v>
      </c>
      <c r="H45" s="62">
        <v>8</v>
      </c>
      <c r="I45" s="121"/>
      <c r="J45" s="120"/>
      <c r="K45" s="121"/>
      <c r="L45" s="116"/>
      <c r="M45" s="116"/>
    </row>
    <row r="46" spans="1:13" x14ac:dyDescent="0.25">
      <c r="A46" s="117">
        <v>41</v>
      </c>
      <c r="B46" s="99" t="s">
        <v>389</v>
      </c>
      <c r="C46" s="99" t="s">
        <v>390</v>
      </c>
      <c r="D46" s="102" t="s">
        <v>391</v>
      </c>
      <c r="E46" s="61">
        <v>8</v>
      </c>
      <c r="F46" s="120">
        <v>64.59</v>
      </c>
      <c r="G46" s="121">
        <v>0</v>
      </c>
      <c r="H46" s="62">
        <v>8</v>
      </c>
      <c r="I46" s="121"/>
      <c r="J46" s="120"/>
      <c r="K46" s="121"/>
      <c r="L46" s="116"/>
      <c r="M46" s="116"/>
    </row>
    <row r="47" spans="1:13" x14ac:dyDescent="0.25">
      <c r="A47" s="117">
        <v>42</v>
      </c>
      <c r="B47" s="99" t="s">
        <v>297</v>
      </c>
      <c r="C47" s="99" t="s">
        <v>270</v>
      </c>
      <c r="D47" s="102" t="s">
        <v>298</v>
      </c>
      <c r="E47" s="61">
        <v>8</v>
      </c>
      <c r="F47" s="120">
        <v>65.430000000000007</v>
      </c>
      <c r="G47" s="121">
        <v>0</v>
      </c>
      <c r="H47" s="62">
        <v>8</v>
      </c>
      <c r="I47" s="116"/>
      <c r="J47" s="116"/>
      <c r="K47" s="116"/>
      <c r="L47" s="116"/>
      <c r="M47" s="116"/>
    </row>
    <row r="48" spans="1:13" x14ac:dyDescent="0.25">
      <c r="A48" s="117">
        <v>43</v>
      </c>
      <c r="B48" s="98" t="s">
        <v>385</v>
      </c>
      <c r="C48" s="98" t="s">
        <v>110</v>
      </c>
      <c r="D48" s="101" t="s">
        <v>386</v>
      </c>
      <c r="E48" s="61">
        <v>8</v>
      </c>
      <c r="F48" s="120">
        <v>72.819999999999993</v>
      </c>
      <c r="G48" s="121">
        <v>0</v>
      </c>
      <c r="H48" s="62">
        <v>8</v>
      </c>
      <c r="I48" s="121"/>
      <c r="J48" s="120"/>
      <c r="K48" s="121"/>
      <c r="L48" s="116"/>
      <c r="M48" s="116"/>
    </row>
    <row r="49" spans="1:13" x14ac:dyDescent="0.25">
      <c r="A49" s="117">
        <v>44</v>
      </c>
      <c r="B49" s="99" t="s">
        <v>274</v>
      </c>
      <c r="C49" s="99" t="s">
        <v>275</v>
      </c>
      <c r="D49" s="102" t="s">
        <v>276</v>
      </c>
      <c r="E49" s="61">
        <v>8</v>
      </c>
      <c r="F49" s="120">
        <v>79.06</v>
      </c>
      <c r="G49" s="121">
        <v>1</v>
      </c>
      <c r="H49" s="62">
        <v>9</v>
      </c>
      <c r="I49" s="116"/>
      <c r="J49" s="116"/>
      <c r="K49" s="116"/>
      <c r="L49" s="116"/>
      <c r="M49" s="116"/>
    </row>
    <row r="50" spans="1:13" x14ac:dyDescent="0.25">
      <c r="A50" s="117">
        <v>45</v>
      </c>
      <c r="B50" s="99" t="s">
        <v>286</v>
      </c>
      <c r="C50" s="99" t="s">
        <v>195</v>
      </c>
      <c r="D50" s="102" t="s">
        <v>320</v>
      </c>
      <c r="E50" s="61">
        <v>8</v>
      </c>
      <c r="F50" s="120">
        <v>89.12</v>
      </c>
      <c r="G50" s="121">
        <v>3</v>
      </c>
      <c r="H50" s="62">
        <v>11</v>
      </c>
      <c r="I50" s="116"/>
      <c r="J50" s="116"/>
      <c r="K50" s="116"/>
      <c r="L50" s="116"/>
      <c r="M50" s="116"/>
    </row>
    <row r="51" spans="1:13" x14ac:dyDescent="0.25">
      <c r="A51" s="117">
        <v>46</v>
      </c>
      <c r="B51" s="98" t="s">
        <v>219</v>
      </c>
      <c r="C51" s="98" t="s">
        <v>84</v>
      </c>
      <c r="D51" s="101" t="s">
        <v>220</v>
      </c>
      <c r="E51" s="61">
        <v>12</v>
      </c>
      <c r="F51" s="120">
        <v>59.27</v>
      </c>
      <c r="G51" s="121">
        <v>0</v>
      </c>
      <c r="H51" s="62">
        <v>12</v>
      </c>
      <c r="I51" s="116"/>
      <c r="J51" s="116"/>
      <c r="K51" s="116"/>
      <c r="L51" s="116"/>
      <c r="M51" s="116"/>
    </row>
    <row r="52" spans="1:13" x14ac:dyDescent="0.25">
      <c r="A52" s="117">
        <v>47</v>
      </c>
      <c r="B52" s="98" t="s">
        <v>288</v>
      </c>
      <c r="C52" s="98" t="s">
        <v>78</v>
      </c>
      <c r="D52" s="101" t="s">
        <v>289</v>
      </c>
      <c r="E52" s="61">
        <v>12</v>
      </c>
      <c r="F52" s="120">
        <v>76.459999999999994</v>
      </c>
      <c r="G52" s="121">
        <v>0</v>
      </c>
      <c r="H52" s="62">
        <v>12</v>
      </c>
      <c r="I52" s="116"/>
      <c r="J52" s="116"/>
      <c r="K52" s="116"/>
      <c r="L52" s="116"/>
      <c r="M52" s="116"/>
    </row>
    <row r="53" spans="1:13" x14ac:dyDescent="0.25">
      <c r="A53" s="117">
        <v>48</v>
      </c>
      <c r="B53" s="98" t="s">
        <v>341</v>
      </c>
      <c r="C53" s="98" t="s">
        <v>212</v>
      </c>
      <c r="D53" s="101" t="s">
        <v>392</v>
      </c>
      <c r="E53" s="61">
        <v>16</v>
      </c>
      <c r="F53" s="120">
        <v>65.89</v>
      </c>
      <c r="G53" s="121">
        <v>0</v>
      </c>
      <c r="H53" s="62">
        <v>16</v>
      </c>
      <c r="I53" s="121"/>
      <c r="J53" s="120"/>
      <c r="K53" s="121"/>
      <c r="L53" s="116"/>
      <c r="M53" s="116"/>
    </row>
    <row r="54" spans="1:13" x14ac:dyDescent="0.25">
      <c r="A54" s="117">
        <v>49</v>
      </c>
      <c r="B54" s="98" t="s">
        <v>216</v>
      </c>
      <c r="C54" s="98" t="s">
        <v>217</v>
      </c>
      <c r="D54" s="101" t="s">
        <v>218</v>
      </c>
      <c r="E54" s="61">
        <v>16</v>
      </c>
      <c r="F54" s="120">
        <v>88.83</v>
      </c>
      <c r="G54" s="121">
        <v>0</v>
      </c>
      <c r="H54" s="62">
        <v>16</v>
      </c>
      <c r="I54" s="116"/>
      <c r="J54" s="116"/>
      <c r="K54" s="116"/>
      <c r="L54" s="116"/>
      <c r="M54" s="116"/>
    </row>
    <row r="55" spans="1:13" x14ac:dyDescent="0.25">
      <c r="A55" s="117">
        <v>50</v>
      </c>
      <c r="B55" s="99" t="s">
        <v>236</v>
      </c>
      <c r="C55" s="99" t="s">
        <v>78</v>
      </c>
      <c r="D55" s="102" t="s">
        <v>237</v>
      </c>
      <c r="E55" s="61">
        <v>20</v>
      </c>
      <c r="F55" s="120">
        <v>117.06</v>
      </c>
      <c r="G55" s="121">
        <v>10</v>
      </c>
      <c r="H55" s="62">
        <v>30</v>
      </c>
      <c r="I55" s="116"/>
      <c r="J55" s="116"/>
      <c r="K55" s="116"/>
      <c r="L55" s="116"/>
      <c r="M55" s="116"/>
    </row>
    <row r="56" spans="1:13" x14ac:dyDescent="0.25">
      <c r="A56" s="117">
        <v>51</v>
      </c>
      <c r="B56" s="99" t="s">
        <v>299</v>
      </c>
      <c r="C56" s="99" t="s">
        <v>121</v>
      </c>
      <c r="D56" s="102" t="s">
        <v>300</v>
      </c>
      <c r="E56" s="61" t="s">
        <v>608</v>
      </c>
      <c r="F56" s="120"/>
      <c r="G56" s="121"/>
      <c r="H56" s="62" t="s">
        <v>608</v>
      </c>
      <c r="I56" s="121"/>
      <c r="J56" s="120"/>
      <c r="K56" s="121"/>
      <c r="L56" s="116"/>
      <c r="M56" s="116"/>
    </row>
    <row r="57" spans="1:13" x14ac:dyDescent="0.25">
      <c r="A57" s="117">
        <v>52</v>
      </c>
      <c r="B57" s="98" t="s">
        <v>540</v>
      </c>
      <c r="C57" s="98" t="s">
        <v>158</v>
      </c>
      <c r="D57" s="101" t="s">
        <v>541</v>
      </c>
      <c r="E57" s="61" t="s">
        <v>608</v>
      </c>
      <c r="F57" s="120"/>
      <c r="G57" s="121"/>
      <c r="H57" s="62" t="s">
        <v>608</v>
      </c>
      <c r="I57" s="121"/>
      <c r="J57" s="120"/>
      <c r="K57" s="121"/>
      <c r="L57" s="116"/>
      <c r="M57" s="116"/>
    </row>
    <row r="58" spans="1:13" x14ac:dyDescent="0.25">
      <c r="A58" s="117">
        <v>53</v>
      </c>
      <c r="B58" s="99" t="s">
        <v>214</v>
      </c>
      <c r="C58" s="99" t="s">
        <v>78</v>
      </c>
      <c r="D58" s="102" t="s">
        <v>215</v>
      </c>
      <c r="E58" s="61" t="s">
        <v>608</v>
      </c>
      <c r="F58" s="120"/>
      <c r="G58" s="121"/>
      <c r="H58" s="62" t="s">
        <v>608</v>
      </c>
      <c r="I58" s="121"/>
      <c r="J58" s="120"/>
      <c r="K58" s="121"/>
      <c r="L58" s="116"/>
      <c r="M58" s="116"/>
    </row>
    <row r="59" spans="1:13" x14ac:dyDescent="0.25">
      <c r="A59" s="117">
        <v>54</v>
      </c>
      <c r="B59" s="99" t="s">
        <v>249</v>
      </c>
      <c r="C59" s="99" t="s">
        <v>121</v>
      </c>
      <c r="D59" s="102" t="s">
        <v>250</v>
      </c>
      <c r="E59" s="61" t="s">
        <v>608</v>
      </c>
      <c r="F59" s="120"/>
      <c r="G59" s="121"/>
      <c r="H59" s="62" t="s">
        <v>608</v>
      </c>
      <c r="I59" s="121"/>
      <c r="J59" s="120"/>
      <c r="K59" s="121"/>
      <c r="L59" s="116"/>
      <c r="M59" s="116"/>
    </row>
    <row r="60" spans="1:13" x14ac:dyDescent="0.25">
      <c r="A60" s="117">
        <v>55</v>
      </c>
      <c r="B60" s="98" t="s">
        <v>349</v>
      </c>
      <c r="C60" s="98" t="s">
        <v>84</v>
      </c>
      <c r="D60" s="101" t="s">
        <v>350</v>
      </c>
      <c r="E60" s="61" t="s">
        <v>609</v>
      </c>
      <c r="F60" s="120"/>
      <c r="G60" s="121"/>
      <c r="H60" s="62" t="s">
        <v>609</v>
      </c>
      <c r="I60" s="121"/>
      <c r="J60" s="120"/>
      <c r="K60" s="121"/>
      <c r="L60" s="116"/>
      <c r="M60" s="116"/>
    </row>
    <row r="61" spans="1:13" x14ac:dyDescent="0.25">
      <c r="A61" s="117">
        <v>56</v>
      </c>
      <c r="B61" s="155" t="s">
        <v>211</v>
      </c>
      <c r="C61" s="155" t="s">
        <v>212</v>
      </c>
      <c r="D61" s="158" t="s">
        <v>213</v>
      </c>
      <c r="E61" s="61" t="s">
        <v>17</v>
      </c>
      <c r="F61" s="120"/>
      <c r="G61" s="121"/>
      <c r="H61" s="62" t="s">
        <v>17</v>
      </c>
      <c r="I61" s="116"/>
      <c r="J61" s="116"/>
      <c r="K61" s="116"/>
      <c r="L61" s="116"/>
      <c r="M61" s="116"/>
    </row>
    <row r="62" spans="1:13" ht="15.75" thickBot="1" x14ac:dyDescent="0.3">
      <c r="A62" s="70">
        <v>57</v>
      </c>
      <c r="B62" s="98" t="s">
        <v>307</v>
      </c>
      <c r="C62" s="98" t="s">
        <v>121</v>
      </c>
      <c r="D62" s="101" t="s">
        <v>308</v>
      </c>
      <c r="E62" s="63" t="s">
        <v>17</v>
      </c>
      <c r="F62" s="87"/>
      <c r="G62" s="64"/>
      <c r="H62" s="65" t="s">
        <v>17</v>
      </c>
      <c r="I62" s="116"/>
      <c r="J62" s="116"/>
      <c r="K62" s="116"/>
      <c r="L62" s="116"/>
      <c r="M62" s="116"/>
    </row>
    <row r="63" spans="1:13" x14ac:dyDescent="0.25">
      <c r="A63" s="70"/>
      <c r="B63" s="99"/>
      <c r="C63" s="99"/>
      <c r="D63" s="99"/>
      <c r="E63" s="121"/>
      <c r="F63" s="120"/>
      <c r="G63" s="121"/>
      <c r="H63" s="121"/>
      <c r="I63" s="126"/>
      <c r="J63" s="116"/>
      <c r="K63" s="116"/>
      <c r="L63" s="116"/>
      <c r="M63" s="116"/>
    </row>
    <row r="64" spans="1:13" x14ac:dyDescent="0.25">
      <c r="A64" s="70"/>
      <c r="B64" s="99"/>
      <c r="C64" s="99"/>
      <c r="D64" s="99"/>
      <c r="E64" s="121"/>
      <c r="F64" s="120"/>
      <c r="G64" s="121"/>
      <c r="H64" s="121"/>
      <c r="I64" s="126"/>
      <c r="J64" s="116"/>
      <c r="K64" s="116"/>
      <c r="L64" s="116"/>
      <c r="M64" s="116"/>
    </row>
    <row r="65" spans="1:13" x14ac:dyDescent="0.25">
      <c r="A65" s="70"/>
      <c r="B65" s="99"/>
      <c r="C65" s="99"/>
      <c r="D65" s="99"/>
      <c r="E65" s="121"/>
      <c r="F65" s="120"/>
      <c r="G65" s="121"/>
      <c r="H65" s="121"/>
      <c r="I65" s="126"/>
      <c r="J65" s="116"/>
      <c r="K65" s="116"/>
      <c r="L65" s="116"/>
      <c r="M65" s="116"/>
    </row>
    <row r="66" spans="1:13" x14ac:dyDescent="0.25">
      <c r="A66" s="70"/>
      <c r="B66" s="99"/>
      <c r="C66" s="99"/>
      <c r="D66" s="99"/>
      <c r="E66" s="121"/>
      <c r="F66" s="120"/>
      <c r="G66" s="121"/>
      <c r="H66" s="121"/>
      <c r="I66" s="126"/>
      <c r="J66" s="116"/>
      <c r="K66" s="116"/>
      <c r="L66" s="116"/>
      <c r="M66" s="116"/>
    </row>
    <row r="67" spans="1:13" x14ac:dyDescent="0.25">
      <c r="A67" s="157"/>
      <c r="B67" s="157"/>
      <c r="C67" s="157"/>
      <c r="D67" s="157"/>
      <c r="E67" s="111"/>
      <c r="F67" s="114"/>
      <c r="G67" s="111"/>
      <c r="H67" s="111"/>
      <c r="I67" s="111"/>
    </row>
    <row r="68" spans="1:13" x14ac:dyDescent="0.25">
      <c r="A68" s="157"/>
      <c r="B68" s="149"/>
      <c r="C68" s="149"/>
      <c r="D68" s="149"/>
      <c r="E68" s="111"/>
      <c r="F68" s="114"/>
      <c r="G68" s="111"/>
      <c r="H68" s="111"/>
      <c r="I68" s="111"/>
    </row>
    <row r="69" spans="1:13" x14ac:dyDescent="0.25">
      <c r="A69" s="157"/>
      <c r="B69" s="149"/>
      <c r="C69" s="149"/>
      <c r="D69" s="149"/>
    </row>
    <row r="70" spans="1:13" x14ac:dyDescent="0.25">
      <c r="B70" s="156"/>
      <c r="C70" s="156"/>
      <c r="D70" s="156"/>
    </row>
    <row r="71" spans="1:13" x14ac:dyDescent="0.25">
      <c r="B71" s="108"/>
      <c r="C71" s="108"/>
      <c r="D71" s="108"/>
    </row>
    <row r="72" spans="1:13" x14ac:dyDescent="0.25">
      <c r="B72" s="108"/>
      <c r="C72" s="108"/>
      <c r="D72" s="108"/>
    </row>
    <row r="73" spans="1:13" x14ac:dyDescent="0.25">
      <c r="B73" s="108"/>
      <c r="C73" s="108"/>
      <c r="D73" s="108"/>
    </row>
    <row r="74" spans="1:13" x14ac:dyDescent="0.25">
      <c r="B74" s="109"/>
      <c r="C74" s="109"/>
      <c r="D74" s="109"/>
    </row>
    <row r="75" spans="1:13" x14ac:dyDescent="0.25">
      <c r="B75" s="108"/>
      <c r="C75" s="108"/>
      <c r="D75" s="108"/>
    </row>
    <row r="76" spans="1:13" x14ac:dyDescent="0.25">
      <c r="B76" s="108"/>
      <c r="C76" s="108"/>
      <c r="D76" s="108"/>
    </row>
    <row r="77" spans="1:13" x14ac:dyDescent="0.25">
      <c r="B77" s="108"/>
      <c r="C77" s="108"/>
      <c r="D77" s="108"/>
    </row>
    <row r="78" spans="1:13" x14ac:dyDescent="0.25">
      <c r="B78" s="108"/>
      <c r="C78" s="108"/>
      <c r="D78" s="108"/>
    </row>
    <row r="79" spans="1:13" x14ac:dyDescent="0.25">
      <c r="B79" s="109"/>
      <c r="C79" s="109"/>
      <c r="D79" s="109"/>
    </row>
    <row r="80" spans="1:13" x14ac:dyDescent="0.25">
      <c r="B80" s="108"/>
      <c r="C80" s="108"/>
      <c r="D80" s="108"/>
    </row>
    <row r="81" spans="2:4" x14ac:dyDescent="0.25">
      <c r="B81" s="108"/>
      <c r="C81" s="108"/>
      <c r="D81" s="108"/>
    </row>
    <row r="82" spans="2:4" x14ac:dyDescent="0.25">
      <c r="B82" s="107"/>
      <c r="C82" s="107"/>
      <c r="D82" s="107"/>
    </row>
    <row r="83" spans="2:4" x14ac:dyDescent="0.25">
      <c r="B83" s="106"/>
      <c r="C83" s="106"/>
      <c r="D83" s="106"/>
    </row>
    <row r="84" spans="2:4" x14ac:dyDescent="0.25">
      <c r="B84" s="106"/>
      <c r="C84" s="106"/>
      <c r="D84" s="106"/>
    </row>
    <row r="85" spans="2:4" x14ac:dyDescent="0.25">
      <c r="B85" s="106"/>
      <c r="C85" s="106"/>
      <c r="D85" s="106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8.7109375" bestFit="1" customWidth="1"/>
    <col min="4" max="4" width="34.28515625" bestFit="1" customWidth="1"/>
    <col min="5" max="5" width="5.85546875" style="1" customWidth="1"/>
    <col min="6" max="6" width="7.5703125" style="13" bestFit="1" customWidth="1"/>
    <col min="7" max="7" width="5.42578125" style="1" bestFit="1" customWidth="1"/>
    <col min="8" max="8" width="6.140625" style="1" customWidth="1"/>
    <col min="9" max="9" width="6.5703125" bestFit="1" customWidth="1"/>
  </cols>
  <sheetData>
    <row r="1" spans="1:9" x14ac:dyDescent="0.25">
      <c r="A1" s="212" t="s">
        <v>584</v>
      </c>
      <c r="B1" s="212"/>
      <c r="C1" s="212"/>
      <c r="D1" s="212"/>
      <c r="E1" s="4"/>
      <c r="F1" s="12"/>
      <c r="G1" s="4"/>
      <c r="H1" s="4"/>
      <c r="I1" s="8"/>
    </row>
    <row r="2" spans="1:9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8"/>
    </row>
    <row r="3" spans="1:9" x14ac:dyDescent="0.25">
      <c r="A3" s="212" t="s">
        <v>568</v>
      </c>
      <c r="B3" s="212"/>
      <c r="C3" s="212"/>
      <c r="D3" s="212"/>
      <c r="E3" s="9"/>
      <c r="F3" s="23"/>
      <c r="G3" s="9"/>
      <c r="H3" s="9"/>
      <c r="I3" s="8"/>
    </row>
    <row r="4" spans="1:9" ht="15.75" thickBot="1" x14ac:dyDescent="0.3">
      <c r="A4" s="8"/>
      <c r="B4" s="8"/>
      <c r="C4" s="8"/>
      <c r="D4" s="8"/>
      <c r="E4" s="213" t="s">
        <v>0</v>
      </c>
      <c r="F4" s="214"/>
      <c r="G4" s="214"/>
      <c r="H4" s="215"/>
      <c r="I4" s="8"/>
    </row>
    <row r="5" spans="1:9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4" t="s">
        <v>6</v>
      </c>
      <c r="F5" s="15" t="s">
        <v>7</v>
      </c>
      <c r="G5" s="24" t="s">
        <v>8</v>
      </c>
      <c r="H5" s="283" t="s">
        <v>9</v>
      </c>
      <c r="I5" s="295" t="s">
        <v>10</v>
      </c>
    </row>
    <row r="6" spans="1:9" x14ac:dyDescent="0.25">
      <c r="A6" s="392">
        <v>1</v>
      </c>
      <c r="B6" s="421" t="s">
        <v>226</v>
      </c>
      <c r="C6" s="421" t="s">
        <v>227</v>
      </c>
      <c r="D6" s="422" t="s">
        <v>310</v>
      </c>
      <c r="E6" s="281">
        <v>0</v>
      </c>
      <c r="F6" s="282">
        <v>51.93</v>
      </c>
      <c r="G6" s="283">
        <v>0</v>
      </c>
      <c r="H6" s="283">
        <v>0</v>
      </c>
      <c r="I6" s="296">
        <v>7</v>
      </c>
    </row>
    <row r="7" spans="1:9" x14ac:dyDescent="0.25">
      <c r="A7" s="392">
        <v>2</v>
      </c>
      <c r="B7" s="413" t="s">
        <v>230</v>
      </c>
      <c r="C7" s="413" t="s">
        <v>231</v>
      </c>
      <c r="D7" s="414" t="s">
        <v>232</v>
      </c>
      <c r="E7" s="281">
        <v>0</v>
      </c>
      <c r="F7" s="282">
        <v>54.53</v>
      </c>
      <c r="G7" s="283">
        <v>0</v>
      </c>
      <c r="H7" s="283">
        <v>0</v>
      </c>
      <c r="I7" s="296">
        <v>5.6</v>
      </c>
    </row>
    <row r="8" spans="1:9" x14ac:dyDescent="0.25">
      <c r="A8" s="392">
        <v>3</v>
      </c>
      <c r="B8" s="419" t="s">
        <v>379</v>
      </c>
      <c r="C8" s="419" t="s">
        <v>380</v>
      </c>
      <c r="D8" s="420" t="s">
        <v>381</v>
      </c>
      <c r="E8" s="281">
        <v>0</v>
      </c>
      <c r="F8" s="282">
        <v>55.3</v>
      </c>
      <c r="G8" s="283">
        <v>0</v>
      </c>
      <c r="H8" s="283">
        <v>0</v>
      </c>
      <c r="I8" s="296">
        <v>4.2</v>
      </c>
    </row>
    <row r="9" spans="1:9" x14ac:dyDescent="0.25">
      <c r="A9" s="392">
        <v>4</v>
      </c>
      <c r="B9" s="421" t="s">
        <v>120</v>
      </c>
      <c r="C9" s="421" t="s">
        <v>121</v>
      </c>
      <c r="D9" s="416" t="s">
        <v>250</v>
      </c>
      <c r="E9" s="281">
        <v>0</v>
      </c>
      <c r="F9" s="282">
        <v>55.5</v>
      </c>
      <c r="G9" s="283">
        <v>0</v>
      </c>
      <c r="H9" s="283">
        <v>0</v>
      </c>
      <c r="I9" s="296">
        <v>2.8</v>
      </c>
    </row>
    <row r="10" spans="1:9" x14ac:dyDescent="0.25">
      <c r="A10" s="392">
        <v>5</v>
      </c>
      <c r="B10" s="419" t="s">
        <v>353</v>
      </c>
      <c r="C10" s="419" t="s">
        <v>354</v>
      </c>
      <c r="D10" s="420" t="s">
        <v>355</v>
      </c>
      <c r="E10" s="281">
        <v>0</v>
      </c>
      <c r="F10" s="282">
        <v>57.02</v>
      </c>
      <c r="G10" s="283">
        <v>0</v>
      </c>
      <c r="H10" s="283">
        <v>0</v>
      </c>
      <c r="I10" s="296">
        <v>1.4</v>
      </c>
    </row>
    <row r="11" spans="1:9" x14ac:dyDescent="0.25">
      <c r="A11" s="392">
        <v>6</v>
      </c>
      <c r="B11" s="415" t="s">
        <v>356</v>
      </c>
      <c r="C11" s="415" t="s">
        <v>357</v>
      </c>
      <c r="D11" s="416" t="s">
        <v>358</v>
      </c>
      <c r="E11" s="281">
        <v>0</v>
      </c>
      <c r="F11" s="282">
        <v>57.57</v>
      </c>
      <c r="G11" s="283">
        <v>0</v>
      </c>
      <c r="H11" s="283">
        <v>0</v>
      </c>
      <c r="I11" s="296">
        <v>1.05</v>
      </c>
    </row>
    <row r="12" spans="1:9" x14ac:dyDescent="0.25">
      <c r="A12" s="392">
        <v>7</v>
      </c>
      <c r="B12" s="421" t="s">
        <v>324</v>
      </c>
      <c r="C12" s="421" t="s">
        <v>78</v>
      </c>
      <c r="D12" s="422" t="s">
        <v>325</v>
      </c>
      <c r="E12" s="281">
        <v>0</v>
      </c>
      <c r="F12" s="282">
        <v>58.12</v>
      </c>
      <c r="G12" s="283">
        <v>0</v>
      </c>
      <c r="H12" s="283">
        <v>0</v>
      </c>
      <c r="I12" s="296">
        <v>1.05</v>
      </c>
    </row>
    <row r="13" spans="1:9" x14ac:dyDescent="0.25">
      <c r="A13" s="392">
        <v>8</v>
      </c>
      <c r="B13" s="419" t="s">
        <v>305</v>
      </c>
      <c r="C13" s="419" t="s">
        <v>75</v>
      </c>
      <c r="D13" s="420" t="s">
        <v>306</v>
      </c>
      <c r="E13" s="281">
        <v>0</v>
      </c>
      <c r="F13" s="282">
        <v>59.65</v>
      </c>
      <c r="G13" s="283">
        <v>0</v>
      </c>
      <c r="H13" s="283">
        <v>0</v>
      </c>
      <c r="I13" s="296">
        <v>0.7</v>
      </c>
    </row>
    <row r="14" spans="1:9" x14ac:dyDescent="0.25">
      <c r="A14" s="392">
        <v>9</v>
      </c>
      <c r="B14" s="419" t="s">
        <v>224</v>
      </c>
      <c r="C14" s="419" t="s">
        <v>84</v>
      </c>
      <c r="D14" s="420" t="s">
        <v>225</v>
      </c>
      <c r="E14" s="281">
        <v>0</v>
      </c>
      <c r="F14" s="282">
        <v>60.86</v>
      </c>
      <c r="G14" s="283">
        <v>0</v>
      </c>
      <c r="H14" s="283">
        <v>0</v>
      </c>
      <c r="I14" s="296">
        <v>0.35</v>
      </c>
    </row>
    <row r="15" spans="1:9" x14ac:dyDescent="0.25">
      <c r="A15" s="392">
        <v>10</v>
      </c>
      <c r="B15" s="419" t="s">
        <v>363</v>
      </c>
      <c r="C15" s="419" t="s">
        <v>364</v>
      </c>
      <c r="D15" s="420" t="s">
        <v>365</v>
      </c>
      <c r="E15" s="281">
        <v>0</v>
      </c>
      <c r="F15" s="282">
        <v>62.33</v>
      </c>
      <c r="G15" s="283">
        <v>0</v>
      </c>
      <c r="H15" s="283">
        <v>0</v>
      </c>
      <c r="I15" s="296">
        <v>0.35</v>
      </c>
    </row>
    <row r="16" spans="1:9" x14ac:dyDescent="0.25">
      <c r="A16" s="392">
        <v>11</v>
      </c>
      <c r="B16" s="419" t="s">
        <v>328</v>
      </c>
      <c r="C16" s="419" t="s">
        <v>84</v>
      </c>
      <c r="D16" s="420" t="s">
        <v>329</v>
      </c>
      <c r="E16" s="281">
        <v>0</v>
      </c>
      <c r="F16" s="282">
        <v>62.67</v>
      </c>
      <c r="G16" s="283">
        <v>0</v>
      </c>
      <c r="H16" s="283">
        <v>0</v>
      </c>
      <c r="I16" s="296">
        <v>0.35</v>
      </c>
    </row>
    <row r="17" spans="1:9" x14ac:dyDescent="0.25">
      <c r="A17" s="392">
        <v>12</v>
      </c>
      <c r="B17" s="419" t="s">
        <v>209</v>
      </c>
      <c r="C17" s="419" t="s">
        <v>187</v>
      </c>
      <c r="D17" s="420" t="s">
        <v>309</v>
      </c>
      <c r="E17" s="281">
        <v>0</v>
      </c>
      <c r="F17" s="282">
        <v>64.06</v>
      </c>
      <c r="G17" s="283">
        <v>0</v>
      </c>
      <c r="H17" s="283">
        <v>0</v>
      </c>
      <c r="I17" s="296">
        <v>0.35</v>
      </c>
    </row>
    <row r="18" spans="1:9" ht="15.75" thickBot="1" x14ac:dyDescent="0.3">
      <c r="A18" s="392">
        <v>13</v>
      </c>
      <c r="B18" s="419" t="s">
        <v>387</v>
      </c>
      <c r="C18" s="419" t="s">
        <v>49</v>
      </c>
      <c r="D18" s="420" t="s">
        <v>388</v>
      </c>
      <c r="E18" s="281">
        <v>0</v>
      </c>
      <c r="F18" s="282">
        <v>64.569999999999993</v>
      </c>
      <c r="G18" s="283">
        <v>0</v>
      </c>
      <c r="H18" s="283">
        <v>0</v>
      </c>
      <c r="I18" s="297">
        <v>0.35</v>
      </c>
    </row>
    <row r="19" spans="1:9" x14ac:dyDescent="0.25">
      <c r="A19" s="9">
        <v>14</v>
      </c>
      <c r="B19" s="291" t="s">
        <v>272</v>
      </c>
      <c r="C19" s="291" t="s">
        <v>129</v>
      </c>
      <c r="D19" s="293" t="s">
        <v>273</v>
      </c>
      <c r="E19" s="281">
        <v>0</v>
      </c>
      <c r="F19" s="282">
        <v>65.64</v>
      </c>
      <c r="G19" s="283">
        <v>0</v>
      </c>
      <c r="H19" s="284">
        <v>0</v>
      </c>
      <c r="I19" s="285"/>
    </row>
    <row r="20" spans="1:9" x14ac:dyDescent="0.25">
      <c r="A20" s="9">
        <v>15</v>
      </c>
      <c r="B20" s="299" t="s">
        <v>244</v>
      </c>
      <c r="C20" s="299" t="s">
        <v>150</v>
      </c>
      <c r="D20" s="306" t="s">
        <v>245</v>
      </c>
      <c r="E20" s="281">
        <v>0</v>
      </c>
      <c r="F20" s="282">
        <v>70.540000000000006</v>
      </c>
      <c r="G20" s="283">
        <v>0</v>
      </c>
      <c r="H20" s="284">
        <v>0</v>
      </c>
      <c r="I20" s="285"/>
    </row>
    <row r="21" spans="1:9" x14ac:dyDescent="0.25">
      <c r="A21" s="9">
        <v>16</v>
      </c>
      <c r="B21" s="299" t="s">
        <v>376</v>
      </c>
      <c r="C21" s="299" t="s">
        <v>377</v>
      </c>
      <c r="D21" s="306" t="s">
        <v>378</v>
      </c>
      <c r="E21" s="281">
        <v>0</v>
      </c>
      <c r="F21" s="282">
        <v>71.16</v>
      </c>
      <c r="G21" s="283">
        <v>0</v>
      </c>
      <c r="H21" s="284">
        <v>0</v>
      </c>
      <c r="I21" s="285"/>
    </row>
    <row r="22" spans="1:9" x14ac:dyDescent="0.25">
      <c r="A22" s="9">
        <v>17</v>
      </c>
      <c r="B22" s="298" t="s">
        <v>537</v>
      </c>
      <c r="C22" s="298" t="s">
        <v>538</v>
      </c>
      <c r="D22" s="301" t="s">
        <v>539</v>
      </c>
      <c r="E22" s="281">
        <v>0</v>
      </c>
      <c r="F22" s="282">
        <v>72.53</v>
      </c>
      <c r="G22" s="283">
        <v>0</v>
      </c>
      <c r="H22" s="284">
        <v>0</v>
      </c>
      <c r="I22" s="285"/>
    </row>
    <row r="23" spans="1:9" x14ac:dyDescent="0.25">
      <c r="A23" s="9">
        <v>18</v>
      </c>
      <c r="B23" s="299" t="s">
        <v>292</v>
      </c>
      <c r="C23" s="299" t="s">
        <v>263</v>
      </c>
      <c r="D23" s="306" t="s">
        <v>293</v>
      </c>
      <c r="E23" s="281">
        <v>4</v>
      </c>
      <c r="F23" s="282">
        <v>54.73</v>
      </c>
      <c r="G23" s="283">
        <v>0</v>
      </c>
      <c r="H23" s="284">
        <v>4</v>
      </c>
      <c r="I23" s="285"/>
    </row>
    <row r="24" spans="1:9" x14ac:dyDescent="0.25">
      <c r="A24" s="9">
        <v>19</v>
      </c>
      <c r="B24" s="298" t="s">
        <v>371</v>
      </c>
      <c r="C24" s="298" t="s">
        <v>137</v>
      </c>
      <c r="D24" s="301" t="s">
        <v>372</v>
      </c>
      <c r="E24" s="281">
        <v>4</v>
      </c>
      <c r="F24" s="282">
        <v>56.38</v>
      </c>
      <c r="G24" s="283">
        <v>0</v>
      </c>
      <c r="H24" s="284">
        <v>4</v>
      </c>
      <c r="I24" s="285"/>
    </row>
    <row r="25" spans="1:9" x14ac:dyDescent="0.25">
      <c r="A25" s="9">
        <v>20</v>
      </c>
      <c r="B25" s="298" t="s">
        <v>262</v>
      </c>
      <c r="C25" s="298" t="s">
        <v>263</v>
      </c>
      <c r="D25" s="301" t="s">
        <v>264</v>
      </c>
      <c r="E25" s="281">
        <v>4</v>
      </c>
      <c r="F25" s="282">
        <v>58.71</v>
      </c>
      <c r="G25" s="283">
        <v>0</v>
      </c>
      <c r="H25" s="284">
        <v>4</v>
      </c>
      <c r="I25" s="280"/>
    </row>
    <row r="26" spans="1:9" x14ac:dyDescent="0.25">
      <c r="A26" s="9">
        <v>21</v>
      </c>
      <c r="B26" s="298" t="s">
        <v>369</v>
      </c>
      <c r="C26" s="298" t="s">
        <v>84</v>
      </c>
      <c r="D26" s="301" t="s">
        <v>370</v>
      </c>
      <c r="E26" s="281">
        <v>4</v>
      </c>
      <c r="F26" s="282">
        <v>60.07</v>
      </c>
      <c r="G26" s="283">
        <v>0</v>
      </c>
      <c r="H26" s="284">
        <v>4</v>
      </c>
      <c r="I26" s="280"/>
    </row>
    <row r="27" spans="1:9" x14ac:dyDescent="0.25">
      <c r="A27" s="9">
        <v>22</v>
      </c>
      <c r="B27" s="299" t="s">
        <v>211</v>
      </c>
      <c r="C27" s="299" t="s">
        <v>212</v>
      </c>
      <c r="D27" s="306" t="s">
        <v>213</v>
      </c>
      <c r="E27" s="281">
        <v>4</v>
      </c>
      <c r="F27" s="282">
        <v>60.22</v>
      </c>
      <c r="G27" s="283">
        <v>0</v>
      </c>
      <c r="H27" s="284">
        <v>4</v>
      </c>
      <c r="I27" s="280"/>
    </row>
    <row r="28" spans="1:9" x14ac:dyDescent="0.25">
      <c r="A28" s="9">
        <v>23</v>
      </c>
      <c r="B28" s="299" t="s">
        <v>120</v>
      </c>
      <c r="C28" s="299" t="s">
        <v>121</v>
      </c>
      <c r="D28" s="294" t="s">
        <v>344</v>
      </c>
      <c r="E28" s="281">
        <v>4</v>
      </c>
      <c r="F28" s="282">
        <v>60.25</v>
      </c>
      <c r="G28" s="283">
        <v>0</v>
      </c>
      <c r="H28" s="284">
        <v>4</v>
      </c>
      <c r="I28" s="280"/>
    </row>
    <row r="29" spans="1:9" x14ac:dyDescent="0.25">
      <c r="A29" s="9">
        <v>24</v>
      </c>
      <c r="B29" s="298" t="s">
        <v>251</v>
      </c>
      <c r="C29" s="298" t="s">
        <v>252</v>
      </c>
      <c r="D29" s="301" t="s">
        <v>621</v>
      </c>
      <c r="E29" s="305">
        <v>4</v>
      </c>
      <c r="F29" s="279">
        <v>60.25</v>
      </c>
      <c r="G29" s="278">
        <v>0</v>
      </c>
      <c r="H29" s="304">
        <v>4</v>
      </c>
      <c r="I29" s="280"/>
    </row>
    <row r="30" spans="1:9" x14ac:dyDescent="0.25">
      <c r="A30" s="9">
        <v>25</v>
      </c>
      <c r="B30" s="299" t="s">
        <v>341</v>
      </c>
      <c r="C30" s="299" t="s">
        <v>212</v>
      </c>
      <c r="D30" s="306" t="s">
        <v>342</v>
      </c>
      <c r="E30" s="281">
        <v>4</v>
      </c>
      <c r="F30" s="282">
        <v>61.61</v>
      </c>
      <c r="G30" s="283">
        <v>0</v>
      </c>
      <c r="H30" s="284">
        <v>4</v>
      </c>
      <c r="I30" s="280"/>
    </row>
    <row r="31" spans="1:9" x14ac:dyDescent="0.25">
      <c r="A31" s="9">
        <v>26</v>
      </c>
      <c r="B31" s="292" t="s">
        <v>585</v>
      </c>
      <c r="C31" s="292" t="s">
        <v>84</v>
      </c>
      <c r="D31" s="294" t="s">
        <v>220</v>
      </c>
      <c r="E31" s="281">
        <v>4</v>
      </c>
      <c r="F31" s="282">
        <v>64.67</v>
      </c>
      <c r="G31" s="283">
        <v>0</v>
      </c>
      <c r="H31" s="284">
        <v>4</v>
      </c>
      <c r="I31" s="280"/>
    </row>
    <row r="32" spans="1:9" x14ac:dyDescent="0.25">
      <c r="A32" s="9">
        <v>27</v>
      </c>
      <c r="B32" s="299" t="s">
        <v>297</v>
      </c>
      <c r="C32" s="299" t="s">
        <v>270</v>
      </c>
      <c r="D32" s="306" t="s">
        <v>298</v>
      </c>
      <c r="E32" s="281">
        <v>4</v>
      </c>
      <c r="F32" s="282">
        <v>66.12</v>
      </c>
      <c r="G32" s="283">
        <v>0</v>
      </c>
      <c r="H32" s="284">
        <v>4</v>
      </c>
      <c r="I32" s="280"/>
    </row>
    <row r="33" spans="1:9" x14ac:dyDescent="0.25">
      <c r="A33" s="9">
        <v>28</v>
      </c>
      <c r="B33" s="298" t="s">
        <v>209</v>
      </c>
      <c r="C33" s="298" t="s">
        <v>187</v>
      </c>
      <c r="D33" s="301" t="s">
        <v>210</v>
      </c>
      <c r="E33" s="281">
        <v>4</v>
      </c>
      <c r="F33" s="282">
        <v>66.23</v>
      </c>
      <c r="G33" s="283">
        <v>0</v>
      </c>
      <c r="H33" s="284">
        <v>4</v>
      </c>
      <c r="I33" s="280"/>
    </row>
    <row r="34" spans="1:9" x14ac:dyDescent="0.25">
      <c r="A34" s="9">
        <v>29</v>
      </c>
      <c r="B34" s="291" t="s">
        <v>274</v>
      </c>
      <c r="C34" s="291" t="s">
        <v>275</v>
      </c>
      <c r="D34" s="293" t="s">
        <v>276</v>
      </c>
      <c r="E34" s="281">
        <v>4</v>
      </c>
      <c r="F34" s="282">
        <v>67.849999999999994</v>
      </c>
      <c r="G34" s="283">
        <v>0</v>
      </c>
      <c r="H34" s="284">
        <v>4</v>
      </c>
      <c r="I34" s="280"/>
    </row>
    <row r="35" spans="1:9" x14ac:dyDescent="0.25">
      <c r="A35" s="9">
        <v>30</v>
      </c>
      <c r="B35" s="298" t="s">
        <v>359</v>
      </c>
      <c r="C35" s="298" t="s">
        <v>121</v>
      </c>
      <c r="D35" s="301" t="s">
        <v>360</v>
      </c>
      <c r="E35" s="281">
        <v>4</v>
      </c>
      <c r="F35" s="282">
        <v>70.540000000000006</v>
      </c>
      <c r="G35" s="283">
        <v>0</v>
      </c>
      <c r="H35" s="284">
        <v>4</v>
      </c>
      <c r="I35" s="280"/>
    </row>
    <row r="36" spans="1:9" x14ac:dyDescent="0.25">
      <c r="A36" s="9">
        <v>31</v>
      </c>
      <c r="B36" s="298" t="s">
        <v>303</v>
      </c>
      <c r="C36" s="298" t="s">
        <v>84</v>
      </c>
      <c r="D36" s="301" t="s">
        <v>304</v>
      </c>
      <c r="E36" s="281">
        <v>4</v>
      </c>
      <c r="F36" s="282">
        <v>73.42</v>
      </c>
      <c r="G36" s="283">
        <v>0</v>
      </c>
      <c r="H36" s="284">
        <v>4</v>
      </c>
      <c r="I36" s="280"/>
    </row>
    <row r="37" spans="1:9" x14ac:dyDescent="0.25">
      <c r="A37" s="9">
        <v>32</v>
      </c>
      <c r="B37" s="298" t="s">
        <v>288</v>
      </c>
      <c r="C37" s="298" t="s">
        <v>78</v>
      </c>
      <c r="D37" s="301" t="s">
        <v>289</v>
      </c>
      <c r="E37" s="281">
        <v>4</v>
      </c>
      <c r="F37" s="282">
        <v>82.02</v>
      </c>
      <c r="G37" s="283">
        <v>2</v>
      </c>
      <c r="H37" s="284">
        <v>6</v>
      </c>
      <c r="I37" s="280"/>
    </row>
    <row r="38" spans="1:9" x14ac:dyDescent="0.25">
      <c r="A38" s="9">
        <v>33</v>
      </c>
      <c r="B38" s="298" t="s">
        <v>366</v>
      </c>
      <c r="C38" s="298" t="s">
        <v>367</v>
      </c>
      <c r="D38" s="301" t="s">
        <v>368</v>
      </c>
      <c r="E38" s="281">
        <v>4</v>
      </c>
      <c r="F38" s="282">
        <v>84.07</v>
      </c>
      <c r="G38" s="283">
        <v>3</v>
      </c>
      <c r="H38" s="284">
        <v>7</v>
      </c>
      <c r="I38" s="280"/>
    </row>
    <row r="39" spans="1:9" x14ac:dyDescent="0.25">
      <c r="A39" s="9">
        <v>34</v>
      </c>
      <c r="B39" s="298" t="s">
        <v>83</v>
      </c>
      <c r="C39" s="298" t="s">
        <v>84</v>
      </c>
      <c r="D39" s="301" t="s">
        <v>327</v>
      </c>
      <c r="E39" s="281">
        <v>8</v>
      </c>
      <c r="F39" s="282">
        <v>58.25</v>
      </c>
      <c r="G39" s="283">
        <v>0</v>
      </c>
      <c r="H39" s="284">
        <v>8</v>
      </c>
      <c r="I39" s="280"/>
    </row>
    <row r="40" spans="1:9" x14ac:dyDescent="0.25">
      <c r="A40" s="9">
        <v>35</v>
      </c>
      <c r="B40" s="298" t="s">
        <v>226</v>
      </c>
      <c r="C40" s="298" t="s">
        <v>227</v>
      </c>
      <c r="D40" s="301" t="s">
        <v>228</v>
      </c>
      <c r="E40" s="281">
        <v>8</v>
      </c>
      <c r="F40" s="282">
        <v>58.81</v>
      </c>
      <c r="G40" s="283">
        <v>0</v>
      </c>
      <c r="H40" s="284">
        <v>8</v>
      </c>
      <c r="I40" s="280"/>
    </row>
    <row r="41" spans="1:9" x14ac:dyDescent="0.25">
      <c r="A41" s="9">
        <v>36</v>
      </c>
      <c r="B41" s="298" t="s">
        <v>211</v>
      </c>
      <c r="C41" s="298" t="s">
        <v>212</v>
      </c>
      <c r="D41" s="301" t="s">
        <v>343</v>
      </c>
      <c r="E41" s="281">
        <v>8</v>
      </c>
      <c r="F41" s="282">
        <v>60.19</v>
      </c>
      <c r="G41" s="283">
        <v>0</v>
      </c>
      <c r="H41" s="284">
        <v>8</v>
      </c>
      <c r="I41" s="280"/>
    </row>
    <row r="42" spans="1:9" x14ac:dyDescent="0.25">
      <c r="A42" s="9">
        <v>37</v>
      </c>
      <c r="B42" s="299" t="s">
        <v>301</v>
      </c>
      <c r="C42" s="299" t="s">
        <v>78</v>
      </c>
      <c r="D42" s="306" t="s">
        <v>525</v>
      </c>
      <c r="E42" s="281">
        <v>8</v>
      </c>
      <c r="F42" s="282">
        <v>70.760000000000005</v>
      </c>
      <c r="G42" s="283">
        <v>0</v>
      </c>
      <c r="H42" s="284">
        <v>8</v>
      </c>
      <c r="I42" s="280"/>
    </row>
    <row r="43" spans="1:9" x14ac:dyDescent="0.25">
      <c r="A43" s="9">
        <v>38</v>
      </c>
      <c r="B43" s="298" t="s">
        <v>301</v>
      </c>
      <c r="C43" s="298" t="s">
        <v>78</v>
      </c>
      <c r="D43" s="301" t="s">
        <v>622</v>
      </c>
      <c r="E43" s="305">
        <v>8</v>
      </c>
      <c r="F43" s="279">
        <v>70.760000000000005</v>
      </c>
      <c r="G43" s="278">
        <v>0</v>
      </c>
      <c r="H43" s="304">
        <v>8</v>
      </c>
      <c r="I43" s="280"/>
    </row>
    <row r="44" spans="1:9" x14ac:dyDescent="0.25">
      <c r="A44" s="9">
        <v>39</v>
      </c>
      <c r="B44" s="298" t="s">
        <v>385</v>
      </c>
      <c r="C44" s="298" t="s">
        <v>110</v>
      </c>
      <c r="D44" s="301" t="s">
        <v>386</v>
      </c>
      <c r="E44" s="281">
        <v>8</v>
      </c>
      <c r="F44" s="282">
        <v>80.45</v>
      </c>
      <c r="G44" s="283">
        <v>0</v>
      </c>
      <c r="H44" s="284">
        <v>8</v>
      </c>
      <c r="I44" s="280"/>
    </row>
    <row r="45" spans="1:9" x14ac:dyDescent="0.25">
      <c r="A45" s="9">
        <v>40</v>
      </c>
      <c r="B45" s="298" t="s">
        <v>349</v>
      </c>
      <c r="C45" s="298" t="s">
        <v>84</v>
      </c>
      <c r="D45" s="301" t="s">
        <v>350</v>
      </c>
      <c r="E45" s="281">
        <v>8</v>
      </c>
      <c r="F45" s="282">
        <v>76.97</v>
      </c>
      <c r="G45" s="283">
        <v>1</v>
      </c>
      <c r="H45" s="284">
        <v>9</v>
      </c>
      <c r="I45" s="280"/>
    </row>
    <row r="46" spans="1:9" x14ac:dyDescent="0.25">
      <c r="A46" s="9">
        <v>41</v>
      </c>
      <c r="B46" s="299" t="s">
        <v>233</v>
      </c>
      <c r="C46" s="299" t="s">
        <v>234</v>
      </c>
      <c r="D46" s="306" t="s">
        <v>235</v>
      </c>
      <c r="E46" s="281">
        <v>8</v>
      </c>
      <c r="F46" s="282">
        <v>81.58</v>
      </c>
      <c r="G46" s="283">
        <v>2</v>
      </c>
      <c r="H46" s="284">
        <v>10</v>
      </c>
      <c r="I46" s="280"/>
    </row>
    <row r="47" spans="1:9" x14ac:dyDescent="0.25">
      <c r="A47" s="9">
        <v>42</v>
      </c>
      <c r="B47" s="298" t="s">
        <v>332</v>
      </c>
      <c r="C47" s="298" t="s">
        <v>84</v>
      </c>
      <c r="D47" s="301" t="s">
        <v>333</v>
      </c>
      <c r="E47" s="281">
        <v>8</v>
      </c>
      <c r="F47" s="282">
        <v>85.46</v>
      </c>
      <c r="G47" s="283">
        <v>3</v>
      </c>
      <c r="H47" s="284">
        <v>11</v>
      </c>
      <c r="I47" s="280"/>
    </row>
    <row r="48" spans="1:9" x14ac:dyDescent="0.25">
      <c r="A48" s="117">
        <v>43</v>
      </c>
      <c r="B48" s="299" t="s">
        <v>345</v>
      </c>
      <c r="C48" s="299" t="s">
        <v>84</v>
      </c>
      <c r="D48" s="306" t="s">
        <v>346</v>
      </c>
      <c r="E48" s="281">
        <v>8</v>
      </c>
      <c r="F48" s="282">
        <v>85.7</v>
      </c>
      <c r="G48" s="283">
        <v>3</v>
      </c>
      <c r="H48" s="284">
        <v>11</v>
      </c>
      <c r="I48" s="280"/>
    </row>
    <row r="49" spans="1:9" x14ac:dyDescent="0.25">
      <c r="A49" s="117">
        <v>44</v>
      </c>
      <c r="B49" s="298" t="s">
        <v>382</v>
      </c>
      <c r="C49" s="298" t="s">
        <v>383</v>
      </c>
      <c r="D49" s="301" t="s">
        <v>384</v>
      </c>
      <c r="E49" s="281">
        <v>12</v>
      </c>
      <c r="F49" s="282">
        <v>56.09</v>
      </c>
      <c r="G49" s="283">
        <v>0</v>
      </c>
      <c r="H49" s="284">
        <v>12</v>
      </c>
      <c r="I49" s="280"/>
    </row>
    <row r="50" spans="1:9" x14ac:dyDescent="0.25">
      <c r="A50" s="117">
        <v>45</v>
      </c>
      <c r="B50" s="298" t="s">
        <v>341</v>
      </c>
      <c r="C50" s="298" t="s">
        <v>212</v>
      </c>
      <c r="D50" s="301" t="s">
        <v>392</v>
      </c>
      <c r="E50" s="281">
        <v>12</v>
      </c>
      <c r="F50" s="282">
        <v>74.48</v>
      </c>
      <c r="G50" s="283">
        <v>0</v>
      </c>
      <c r="H50" s="284">
        <v>12</v>
      </c>
      <c r="I50" s="280"/>
    </row>
    <row r="51" spans="1:9" x14ac:dyDescent="0.25">
      <c r="A51" s="117">
        <v>46</v>
      </c>
      <c r="B51" s="298" t="s">
        <v>265</v>
      </c>
      <c r="C51" s="298" t="s">
        <v>104</v>
      </c>
      <c r="D51" s="301" t="s">
        <v>266</v>
      </c>
      <c r="E51" s="281">
        <v>12</v>
      </c>
      <c r="F51" s="282">
        <v>81.33</v>
      </c>
      <c r="G51" s="283">
        <v>2</v>
      </c>
      <c r="H51" s="284">
        <v>14</v>
      </c>
      <c r="I51" s="280"/>
    </row>
    <row r="52" spans="1:9" x14ac:dyDescent="0.25">
      <c r="A52" s="117">
        <v>47</v>
      </c>
      <c r="B52" s="298" t="s">
        <v>254</v>
      </c>
      <c r="C52" s="298" t="s">
        <v>255</v>
      </c>
      <c r="D52" s="301" t="s">
        <v>256</v>
      </c>
      <c r="E52" s="281">
        <v>12</v>
      </c>
      <c r="F52" s="282">
        <v>82.84</v>
      </c>
      <c r="G52" s="283">
        <v>2</v>
      </c>
      <c r="H52" s="284">
        <v>14</v>
      </c>
      <c r="I52" s="280"/>
    </row>
    <row r="53" spans="1:9" x14ac:dyDescent="0.25">
      <c r="A53" s="117">
        <v>48</v>
      </c>
      <c r="B53" s="298" t="s">
        <v>526</v>
      </c>
      <c r="C53" s="298" t="s">
        <v>527</v>
      </c>
      <c r="D53" s="301" t="s">
        <v>528</v>
      </c>
      <c r="E53" s="281">
        <v>16</v>
      </c>
      <c r="F53" s="282">
        <v>66.7</v>
      </c>
      <c r="G53" s="283">
        <v>0</v>
      </c>
      <c r="H53" s="284">
        <v>16</v>
      </c>
      <c r="I53" s="280"/>
    </row>
    <row r="54" spans="1:9" x14ac:dyDescent="0.25">
      <c r="A54" s="117">
        <v>49</v>
      </c>
      <c r="B54" s="298" t="s">
        <v>582</v>
      </c>
      <c r="C54" s="298" t="s">
        <v>98</v>
      </c>
      <c r="D54" s="301" t="s">
        <v>583</v>
      </c>
      <c r="E54" s="281">
        <v>12</v>
      </c>
      <c r="F54" s="282">
        <v>97.38</v>
      </c>
      <c r="G54" s="283">
        <v>6</v>
      </c>
      <c r="H54" s="284">
        <v>18</v>
      </c>
      <c r="I54" s="280"/>
    </row>
    <row r="55" spans="1:9" x14ac:dyDescent="0.25">
      <c r="A55" s="117">
        <v>50</v>
      </c>
      <c r="B55" s="298" t="s">
        <v>236</v>
      </c>
      <c r="C55" s="298" t="s">
        <v>78</v>
      </c>
      <c r="D55" s="301" t="s">
        <v>237</v>
      </c>
      <c r="E55" s="281" t="s">
        <v>608</v>
      </c>
      <c r="F55" s="282"/>
      <c r="G55" s="283"/>
      <c r="H55" s="284" t="s">
        <v>608</v>
      </c>
      <c r="I55" s="280"/>
    </row>
    <row r="56" spans="1:9" x14ac:dyDescent="0.25">
      <c r="A56" s="117">
        <v>51</v>
      </c>
      <c r="B56" s="298" t="s">
        <v>267</v>
      </c>
      <c r="C56" s="298" t="s">
        <v>134</v>
      </c>
      <c r="D56" s="301" t="s">
        <v>268</v>
      </c>
      <c r="E56" s="281" t="s">
        <v>608</v>
      </c>
      <c r="F56" s="282"/>
      <c r="G56" s="283"/>
      <c r="H56" s="284" t="s">
        <v>608</v>
      </c>
      <c r="I56" s="280"/>
    </row>
    <row r="57" spans="1:9" x14ac:dyDescent="0.25">
      <c r="A57" s="117">
        <v>52</v>
      </c>
      <c r="B57" s="299" t="s">
        <v>286</v>
      </c>
      <c r="C57" s="299" t="s">
        <v>195</v>
      </c>
      <c r="D57" s="306" t="s">
        <v>320</v>
      </c>
      <c r="E57" s="281" t="s">
        <v>608</v>
      </c>
      <c r="F57" s="282"/>
      <c r="G57" s="283"/>
      <c r="H57" s="284" t="s">
        <v>608</v>
      </c>
      <c r="I57" s="280"/>
    </row>
    <row r="58" spans="1:9" x14ac:dyDescent="0.25">
      <c r="A58" s="117">
        <v>53</v>
      </c>
      <c r="B58" s="298" t="s">
        <v>373</v>
      </c>
      <c r="C58" s="298" t="s">
        <v>129</v>
      </c>
      <c r="D58" s="301" t="s">
        <v>374</v>
      </c>
      <c r="E58" s="281" t="s">
        <v>17</v>
      </c>
      <c r="F58" s="282"/>
      <c r="G58" s="283"/>
      <c r="H58" s="284" t="s">
        <v>17</v>
      </c>
      <c r="I58" s="280"/>
    </row>
    <row r="59" spans="1:9" x14ac:dyDescent="0.25">
      <c r="A59" s="117">
        <v>54</v>
      </c>
      <c r="B59" s="300" t="s">
        <v>332</v>
      </c>
      <c r="C59" s="298" t="s">
        <v>84</v>
      </c>
      <c r="D59" s="301" t="s">
        <v>375</v>
      </c>
      <c r="E59" s="281" t="s">
        <v>17</v>
      </c>
      <c r="F59" s="282"/>
      <c r="G59" s="283"/>
      <c r="H59" s="284" t="s">
        <v>17</v>
      </c>
      <c r="I59" s="280"/>
    </row>
    <row r="60" spans="1:9" x14ac:dyDescent="0.25">
      <c r="A60" s="117">
        <v>55</v>
      </c>
      <c r="B60" s="299" t="s">
        <v>299</v>
      </c>
      <c r="C60" s="299" t="s">
        <v>121</v>
      </c>
      <c r="D60" s="306" t="s">
        <v>300</v>
      </c>
      <c r="E60" s="281" t="s">
        <v>17</v>
      </c>
      <c r="F60" s="282"/>
      <c r="G60" s="283"/>
      <c r="H60" s="284" t="s">
        <v>17</v>
      </c>
      <c r="I60" s="280"/>
    </row>
    <row r="61" spans="1:9" x14ac:dyDescent="0.25">
      <c r="A61" s="117">
        <v>56</v>
      </c>
      <c r="B61" s="298" t="s">
        <v>281</v>
      </c>
      <c r="C61" s="298" t="s">
        <v>195</v>
      </c>
      <c r="D61" s="301" t="s">
        <v>282</v>
      </c>
      <c r="E61" s="281" t="s">
        <v>17</v>
      </c>
      <c r="F61" s="282"/>
      <c r="G61" s="283"/>
      <c r="H61" s="284" t="s">
        <v>17</v>
      </c>
      <c r="I61" s="280"/>
    </row>
    <row r="62" spans="1:9" x14ac:dyDescent="0.25">
      <c r="A62" s="117">
        <v>57</v>
      </c>
      <c r="B62" s="291" t="s">
        <v>540</v>
      </c>
      <c r="C62" s="291" t="s">
        <v>158</v>
      </c>
      <c r="D62" s="293" t="s">
        <v>541</v>
      </c>
      <c r="E62" s="281" t="s">
        <v>17</v>
      </c>
      <c r="F62" s="282"/>
      <c r="G62" s="283"/>
      <c r="H62" s="284" t="s">
        <v>17</v>
      </c>
      <c r="I62" s="280"/>
    </row>
    <row r="63" spans="1:9" x14ac:dyDescent="0.25">
      <c r="A63" s="117">
        <v>58</v>
      </c>
      <c r="B63" s="298" t="s">
        <v>347</v>
      </c>
      <c r="C63" s="298" t="s">
        <v>158</v>
      </c>
      <c r="D63" s="301" t="s">
        <v>348</v>
      </c>
      <c r="E63" s="281" t="s">
        <v>17</v>
      </c>
      <c r="F63" s="282"/>
      <c r="G63" s="283"/>
      <c r="H63" s="284" t="s">
        <v>17</v>
      </c>
      <c r="I63" s="280"/>
    </row>
    <row r="64" spans="1:9" x14ac:dyDescent="0.25">
      <c r="A64" s="117">
        <v>59</v>
      </c>
      <c r="B64" s="299" t="s">
        <v>330</v>
      </c>
      <c r="C64" s="299" t="s">
        <v>166</v>
      </c>
      <c r="D64" s="306" t="s">
        <v>331</v>
      </c>
      <c r="E64" s="281" t="s">
        <v>17</v>
      </c>
      <c r="F64" s="282"/>
      <c r="G64" s="283"/>
      <c r="H64" s="284" t="s">
        <v>17</v>
      </c>
      <c r="I64" s="280"/>
    </row>
    <row r="65" spans="1:9" x14ac:dyDescent="0.25">
      <c r="A65" s="117">
        <v>60</v>
      </c>
      <c r="B65" s="298" t="s">
        <v>586</v>
      </c>
      <c r="C65" s="298" t="s">
        <v>121</v>
      </c>
      <c r="D65" s="301" t="s">
        <v>352</v>
      </c>
      <c r="E65" s="281" t="s">
        <v>17</v>
      </c>
      <c r="F65" s="282"/>
      <c r="G65" s="283"/>
      <c r="H65" s="284" t="s">
        <v>17</v>
      </c>
      <c r="I65" s="280"/>
    </row>
    <row r="66" spans="1:9" x14ac:dyDescent="0.25">
      <c r="A66" s="117">
        <v>61</v>
      </c>
      <c r="B66" s="292" t="s">
        <v>214</v>
      </c>
      <c r="C66" s="292" t="s">
        <v>78</v>
      </c>
      <c r="D66" s="294" t="s">
        <v>215</v>
      </c>
      <c r="E66" s="281" t="s">
        <v>17</v>
      </c>
      <c r="F66" s="282"/>
      <c r="G66" s="283"/>
      <c r="H66" s="284" t="s">
        <v>17</v>
      </c>
      <c r="I66" s="280"/>
    </row>
    <row r="67" spans="1:9" x14ac:dyDescent="0.25">
      <c r="A67" s="117">
        <v>62</v>
      </c>
      <c r="B67" s="298" t="s">
        <v>336</v>
      </c>
      <c r="C67" s="298" t="s">
        <v>187</v>
      </c>
      <c r="D67" s="301" t="s">
        <v>337</v>
      </c>
      <c r="E67" s="281" t="s">
        <v>17</v>
      </c>
      <c r="F67" s="282"/>
      <c r="G67" s="283"/>
      <c r="H67" s="284" t="s">
        <v>17</v>
      </c>
      <c r="I67" s="280"/>
    </row>
    <row r="68" spans="1:9" x14ac:dyDescent="0.25">
      <c r="A68" s="117">
        <v>63</v>
      </c>
      <c r="B68" s="299" t="s">
        <v>529</v>
      </c>
      <c r="C68" s="299" t="s">
        <v>78</v>
      </c>
      <c r="D68" s="306" t="s">
        <v>530</v>
      </c>
      <c r="E68" s="281" t="s">
        <v>17</v>
      </c>
      <c r="F68" s="282"/>
      <c r="G68" s="283"/>
      <c r="H68" s="284" t="s">
        <v>17</v>
      </c>
      <c r="I68" s="280"/>
    </row>
    <row r="69" spans="1:9" x14ac:dyDescent="0.25">
      <c r="A69" s="117">
        <v>64</v>
      </c>
      <c r="B69" s="298" t="s">
        <v>345</v>
      </c>
      <c r="C69" s="298" t="s">
        <v>84</v>
      </c>
      <c r="D69" s="301" t="s">
        <v>393</v>
      </c>
      <c r="E69" s="281" t="s">
        <v>17</v>
      </c>
      <c r="F69" s="282"/>
      <c r="G69" s="283"/>
      <c r="H69" s="284" t="s">
        <v>17</v>
      </c>
      <c r="I69" s="280"/>
    </row>
    <row r="70" spans="1:9" x14ac:dyDescent="0.25">
      <c r="A70" s="117">
        <v>65</v>
      </c>
      <c r="B70" s="298" t="s">
        <v>587</v>
      </c>
      <c r="C70" s="298" t="s">
        <v>588</v>
      </c>
      <c r="D70" s="301" t="s">
        <v>589</v>
      </c>
      <c r="E70" s="281" t="s">
        <v>17</v>
      </c>
      <c r="F70" s="282"/>
      <c r="G70" s="283"/>
      <c r="H70" s="284" t="s">
        <v>17</v>
      </c>
      <c r="I70" s="280"/>
    </row>
    <row r="71" spans="1:9" x14ac:dyDescent="0.25">
      <c r="A71" s="117">
        <v>66</v>
      </c>
      <c r="B71" s="292" t="s">
        <v>338</v>
      </c>
      <c r="C71" s="292" t="s">
        <v>339</v>
      </c>
      <c r="D71" s="294" t="s">
        <v>340</v>
      </c>
      <c r="E71" s="281" t="s">
        <v>17</v>
      </c>
      <c r="F71" s="282"/>
      <c r="G71" s="283"/>
      <c r="H71" s="284" t="s">
        <v>17</v>
      </c>
      <c r="I71" s="280"/>
    </row>
    <row r="72" spans="1:9" x14ac:dyDescent="0.25">
      <c r="A72" s="117">
        <v>67</v>
      </c>
      <c r="B72" s="298" t="s">
        <v>590</v>
      </c>
      <c r="C72" s="298" t="s">
        <v>150</v>
      </c>
      <c r="D72" s="301" t="s">
        <v>591</v>
      </c>
      <c r="E72" s="281" t="s">
        <v>17</v>
      </c>
      <c r="F72" s="282"/>
      <c r="G72" s="283"/>
      <c r="H72" s="284" t="s">
        <v>17</v>
      </c>
      <c r="I72" s="280"/>
    </row>
    <row r="73" spans="1:9" x14ac:dyDescent="0.25">
      <c r="A73" s="117">
        <v>68</v>
      </c>
      <c r="B73" s="303" t="s">
        <v>334</v>
      </c>
      <c r="C73" s="303" t="s">
        <v>110</v>
      </c>
      <c r="D73" s="307" t="s">
        <v>335</v>
      </c>
      <c r="E73" s="281" t="s">
        <v>17</v>
      </c>
      <c r="F73" s="282"/>
      <c r="G73" s="283"/>
      <c r="H73" s="284" t="s">
        <v>17</v>
      </c>
      <c r="I73" s="280"/>
    </row>
    <row r="74" spans="1:9" x14ac:dyDescent="0.25">
      <c r="A74" s="117">
        <v>69</v>
      </c>
      <c r="B74" s="302" t="s">
        <v>17</v>
      </c>
      <c r="E74" s="281" t="s">
        <v>17</v>
      </c>
      <c r="F74" s="282"/>
      <c r="G74" s="283"/>
      <c r="H74" s="284" t="s">
        <v>17</v>
      </c>
      <c r="I74" s="280"/>
    </row>
    <row r="75" spans="1:9" x14ac:dyDescent="0.25">
      <c r="A75" s="117">
        <v>70</v>
      </c>
      <c r="B75" s="299" t="s">
        <v>17</v>
      </c>
      <c r="E75" s="281" t="s">
        <v>17</v>
      </c>
      <c r="F75" s="282"/>
      <c r="G75" s="283"/>
      <c r="H75" s="284" t="s">
        <v>17</v>
      </c>
      <c r="I75" s="280"/>
    </row>
    <row r="76" spans="1:9" x14ac:dyDescent="0.25">
      <c r="A76" s="117">
        <v>71</v>
      </c>
      <c r="B76" s="306" t="s">
        <v>17</v>
      </c>
      <c r="C76" s="289"/>
      <c r="D76" s="289"/>
      <c r="E76" s="283" t="s">
        <v>17</v>
      </c>
      <c r="F76" s="282"/>
      <c r="G76" s="283"/>
      <c r="H76" s="284" t="s">
        <v>17</v>
      </c>
      <c r="I76" s="280"/>
    </row>
    <row r="77" spans="1:9" x14ac:dyDescent="0.25">
      <c r="A77" s="117">
        <v>72</v>
      </c>
      <c r="B77" s="306" t="s">
        <v>17</v>
      </c>
      <c r="C77" s="290"/>
      <c r="D77" s="290"/>
      <c r="E77" s="287" t="s">
        <v>17</v>
      </c>
      <c r="F77" s="286"/>
      <c r="G77" s="287"/>
      <c r="H77" s="288" t="s">
        <v>17</v>
      </c>
      <c r="I77" s="280"/>
    </row>
    <row r="78" spans="1:9" x14ac:dyDescent="0.25">
      <c r="C78" s="231"/>
      <c r="D78" s="229"/>
    </row>
    <row r="79" spans="1:9" x14ac:dyDescent="0.25">
      <c r="C79" s="299"/>
      <c r="D79" s="306"/>
    </row>
    <row r="80" spans="1:9" x14ac:dyDescent="0.25">
      <c r="C80" s="299"/>
      <c r="D80" s="306"/>
    </row>
  </sheetData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5.5703125" bestFit="1" customWidth="1"/>
    <col min="4" max="4" width="34.28515625" bestFit="1" customWidth="1"/>
    <col min="5" max="5" width="5.28515625" style="1" bestFit="1" customWidth="1"/>
    <col min="6" max="6" width="6.5703125" style="13" bestFit="1" customWidth="1"/>
    <col min="7" max="8" width="5.42578125" style="1" bestFit="1" customWidth="1"/>
    <col min="9" max="9" width="6.5703125" bestFit="1" customWidth="1"/>
  </cols>
  <sheetData>
    <row r="1" spans="1:9" x14ac:dyDescent="0.25">
      <c r="A1" s="212" t="s">
        <v>394</v>
      </c>
      <c r="B1" s="212"/>
      <c r="C1" s="212"/>
      <c r="D1" s="212"/>
      <c r="E1" s="33"/>
      <c r="F1" s="12"/>
      <c r="G1" s="33"/>
      <c r="H1" s="33"/>
      <c r="I1" s="8"/>
    </row>
    <row r="2" spans="1:9" x14ac:dyDescent="0.25">
      <c r="A2" s="212" t="s">
        <v>321</v>
      </c>
      <c r="B2" s="212"/>
      <c r="C2" s="212"/>
      <c r="D2" s="212"/>
      <c r="E2" s="33"/>
      <c r="F2" s="12"/>
      <c r="G2" s="33"/>
      <c r="H2" s="33"/>
      <c r="I2" s="8"/>
    </row>
    <row r="3" spans="1:9" ht="15.75" thickBot="1" x14ac:dyDescent="0.3">
      <c r="A3" s="212" t="s">
        <v>11</v>
      </c>
      <c r="B3" s="212"/>
      <c r="C3" s="212"/>
      <c r="D3" s="212"/>
      <c r="E3" s="9"/>
      <c r="F3" s="23"/>
      <c r="G3" s="9"/>
      <c r="H3" s="9"/>
      <c r="I3" s="8"/>
    </row>
    <row r="4" spans="1:9" ht="15.75" thickBot="1" x14ac:dyDescent="0.3">
      <c r="A4" s="8"/>
      <c r="B4" s="8"/>
      <c r="C4" s="8"/>
      <c r="D4" s="8"/>
      <c r="E4" s="220" t="s">
        <v>0</v>
      </c>
      <c r="F4" s="221"/>
      <c r="G4" s="221"/>
      <c r="H4" s="222"/>
      <c r="I4" s="8"/>
    </row>
    <row r="5" spans="1:9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35" t="s">
        <v>6</v>
      </c>
      <c r="F5" s="130" t="s">
        <v>7</v>
      </c>
      <c r="G5" s="132" t="s">
        <v>8</v>
      </c>
      <c r="H5" s="136" t="s">
        <v>9</v>
      </c>
      <c r="I5" s="184" t="s">
        <v>10</v>
      </c>
    </row>
    <row r="6" spans="1:9" x14ac:dyDescent="0.25">
      <c r="A6" s="392">
        <v>1</v>
      </c>
      <c r="B6" s="308" t="s">
        <v>395</v>
      </c>
      <c r="C6" s="308" t="s">
        <v>187</v>
      </c>
      <c r="D6" s="321" t="s">
        <v>396</v>
      </c>
      <c r="E6" s="135">
        <v>0</v>
      </c>
      <c r="F6" s="130">
        <v>50.32</v>
      </c>
      <c r="G6" s="129">
        <v>0</v>
      </c>
      <c r="H6" s="136">
        <f t="shared" ref="H6:H49" si="0">E6+G6</f>
        <v>0</v>
      </c>
      <c r="I6" s="185">
        <v>8</v>
      </c>
    </row>
    <row r="7" spans="1:9" x14ac:dyDescent="0.25">
      <c r="A7" s="392">
        <v>2</v>
      </c>
      <c r="B7" s="308" t="s">
        <v>425</v>
      </c>
      <c r="C7" s="308" t="s">
        <v>426</v>
      </c>
      <c r="D7" s="321" t="s">
        <v>427</v>
      </c>
      <c r="E7" s="135">
        <v>0</v>
      </c>
      <c r="F7" s="130">
        <v>54.16</v>
      </c>
      <c r="G7" s="129">
        <v>0</v>
      </c>
      <c r="H7" s="136">
        <f t="shared" si="0"/>
        <v>0</v>
      </c>
      <c r="I7" s="185">
        <v>6.4</v>
      </c>
    </row>
    <row r="8" spans="1:9" x14ac:dyDescent="0.25">
      <c r="A8" s="392">
        <v>3</v>
      </c>
      <c r="B8" s="308" t="s">
        <v>379</v>
      </c>
      <c r="C8" s="308" t="s">
        <v>380</v>
      </c>
      <c r="D8" s="321" t="s">
        <v>381</v>
      </c>
      <c r="E8" s="135">
        <v>0</v>
      </c>
      <c r="F8" s="130">
        <v>54.18</v>
      </c>
      <c r="G8" s="129">
        <v>0</v>
      </c>
      <c r="H8" s="136">
        <f t="shared" si="0"/>
        <v>0</v>
      </c>
      <c r="I8" s="185">
        <v>4.8</v>
      </c>
    </row>
    <row r="9" spans="1:9" x14ac:dyDescent="0.25">
      <c r="A9" s="392">
        <v>4</v>
      </c>
      <c r="B9" s="308" t="s">
        <v>406</v>
      </c>
      <c r="C9" s="308" t="s">
        <v>158</v>
      </c>
      <c r="D9" s="321" t="s">
        <v>407</v>
      </c>
      <c r="E9" s="135">
        <v>0</v>
      </c>
      <c r="F9" s="130">
        <v>54.41</v>
      </c>
      <c r="G9" s="129">
        <v>0</v>
      </c>
      <c r="H9" s="136">
        <f t="shared" si="0"/>
        <v>0</v>
      </c>
      <c r="I9" s="185">
        <v>3.2</v>
      </c>
    </row>
    <row r="10" spans="1:9" x14ac:dyDescent="0.25">
      <c r="A10" s="392">
        <v>5</v>
      </c>
      <c r="B10" s="308" t="s">
        <v>395</v>
      </c>
      <c r="C10" s="308" t="s">
        <v>187</v>
      </c>
      <c r="D10" s="321" t="s">
        <v>430</v>
      </c>
      <c r="E10" s="135">
        <v>0</v>
      </c>
      <c r="F10" s="130">
        <v>58.24</v>
      </c>
      <c r="G10" s="129">
        <v>0</v>
      </c>
      <c r="H10" s="136">
        <f t="shared" si="0"/>
        <v>0</v>
      </c>
      <c r="I10" s="185">
        <v>1.6</v>
      </c>
    </row>
    <row r="11" spans="1:9" x14ac:dyDescent="0.25">
      <c r="A11" s="392">
        <v>6</v>
      </c>
      <c r="B11" s="308" t="s">
        <v>403</v>
      </c>
      <c r="C11" s="308" t="s">
        <v>137</v>
      </c>
      <c r="D11" s="321" t="s">
        <v>404</v>
      </c>
      <c r="E11" s="135">
        <v>0</v>
      </c>
      <c r="F11" s="130">
        <v>58.81</v>
      </c>
      <c r="G11" s="129">
        <v>0</v>
      </c>
      <c r="H11" s="136">
        <f t="shared" si="0"/>
        <v>0</v>
      </c>
      <c r="I11" s="185">
        <v>1.2</v>
      </c>
    </row>
    <row r="12" spans="1:9" x14ac:dyDescent="0.25">
      <c r="A12" s="392">
        <v>7</v>
      </c>
      <c r="B12" s="308" t="s">
        <v>230</v>
      </c>
      <c r="C12" s="308" t="s">
        <v>231</v>
      </c>
      <c r="D12" s="321" t="s">
        <v>449</v>
      </c>
      <c r="E12" s="135">
        <v>0</v>
      </c>
      <c r="F12" s="130">
        <v>61.18</v>
      </c>
      <c r="G12" s="129">
        <v>0</v>
      </c>
      <c r="H12" s="136">
        <f t="shared" si="0"/>
        <v>0</v>
      </c>
      <c r="I12" s="185">
        <v>1.2</v>
      </c>
    </row>
    <row r="13" spans="1:9" x14ac:dyDescent="0.25">
      <c r="A13" s="392">
        <v>8</v>
      </c>
      <c r="B13" s="308" t="s">
        <v>433</v>
      </c>
      <c r="C13" s="308" t="s">
        <v>434</v>
      </c>
      <c r="D13" s="321" t="s">
        <v>435</v>
      </c>
      <c r="E13" s="135">
        <v>0</v>
      </c>
      <c r="F13" s="130">
        <v>61.71</v>
      </c>
      <c r="G13" s="129">
        <v>0</v>
      </c>
      <c r="H13" s="136">
        <f t="shared" si="0"/>
        <v>0</v>
      </c>
      <c r="I13" s="185">
        <v>0.8</v>
      </c>
    </row>
    <row r="14" spans="1:9" x14ac:dyDescent="0.25">
      <c r="A14" s="392">
        <v>9</v>
      </c>
      <c r="B14" s="308" t="s">
        <v>422</v>
      </c>
      <c r="C14" s="308" t="s">
        <v>423</v>
      </c>
      <c r="D14" s="321" t="s">
        <v>424</v>
      </c>
      <c r="E14" s="135">
        <v>0</v>
      </c>
      <c r="F14" s="130">
        <v>61.77</v>
      </c>
      <c r="G14" s="129">
        <v>0</v>
      </c>
      <c r="H14" s="136">
        <f t="shared" si="0"/>
        <v>0</v>
      </c>
      <c r="I14" s="185">
        <v>0.4</v>
      </c>
    </row>
    <row r="15" spans="1:9" x14ac:dyDescent="0.25">
      <c r="A15" s="392">
        <v>10</v>
      </c>
      <c r="B15" s="308" t="s">
        <v>120</v>
      </c>
      <c r="C15" s="308" t="s">
        <v>121</v>
      </c>
      <c r="D15" s="321" t="s">
        <v>344</v>
      </c>
      <c r="E15" s="135">
        <v>0</v>
      </c>
      <c r="F15" s="130">
        <v>63.5</v>
      </c>
      <c r="G15" s="129">
        <v>0</v>
      </c>
      <c r="H15" s="136">
        <f t="shared" si="0"/>
        <v>0</v>
      </c>
      <c r="I15" s="185">
        <v>0.4</v>
      </c>
    </row>
    <row r="16" spans="1:9" x14ac:dyDescent="0.25">
      <c r="A16" s="392">
        <v>11</v>
      </c>
      <c r="B16" s="308" t="s">
        <v>431</v>
      </c>
      <c r="C16" s="308" t="s">
        <v>275</v>
      </c>
      <c r="D16" s="321" t="s">
        <v>432</v>
      </c>
      <c r="E16" s="135">
        <v>0</v>
      </c>
      <c r="F16" s="130">
        <v>64.06</v>
      </c>
      <c r="G16" s="129">
        <v>0</v>
      </c>
      <c r="H16" s="136">
        <f t="shared" si="0"/>
        <v>0</v>
      </c>
      <c r="I16" s="185">
        <v>0.4</v>
      </c>
    </row>
    <row r="17" spans="1:9" ht="15.75" thickBot="1" x14ac:dyDescent="0.3">
      <c r="A17" s="392">
        <v>12</v>
      </c>
      <c r="B17" s="308" t="s">
        <v>83</v>
      </c>
      <c r="C17" s="308" t="s">
        <v>84</v>
      </c>
      <c r="D17" s="321" t="s">
        <v>327</v>
      </c>
      <c r="E17" s="135">
        <v>0</v>
      </c>
      <c r="F17" s="130">
        <v>67.61</v>
      </c>
      <c r="G17" s="129">
        <v>0</v>
      </c>
      <c r="H17" s="136">
        <f t="shared" si="0"/>
        <v>0</v>
      </c>
      <c r="I17" s="186">
        <v>0.4</v>
      </c>
    </row>
    <row r="18" spans="1:9" x14ac:dyDescent="0.25">
      <c r="A18" s="9">
        <v>13</v>
      </c>
      <c r="B18" s="38" t="s">
        <v>288</v>
      </c>
      <c r="C18" s="38" t="s">
        <v>78</v>
      </c>
      <c r="D18" s="40" t="s">
        <v>405</v>
      </c>
      <c r="E18" s="135">
        <v>0</v>
      </c>
      <c r="F18" s="130">
        <v>67.959999999999994</v>
      </c>
      <c r="G18" s="129">
        <v>0</v>
      </c>
      <c r="H18" s="136">
        <f t="shared" si="0"/>
        <v>0</v>
      </c>
      <c r="I18" s="18"/>
    </row>
    <row r="19" spans="1:9" x14ac:dyDescent="0.25">
      <c r="A19" s="9">
        <v>14</v>
      </c>
      <c r="B19" s="38" t="s">
        <v>416</v>
      </c>
      <c r="C19" s="38" t="s">
        <v>78</v>
      </c>
      <c r="D19" s="40" t="s">
        <v>451</v>
      </c>
      <c r="E19" s="135">
        <v>0</v>
      </c>
      <c r="F19" s="130">
        <v>68.38</v>
      </c>
      <c r="G19" s="129">
        <v>0</v>
      </c>
      <c r="H19" s="136">
        <f t="shared" si="0"/>
        <v>0</v>
      </c>
      <c r="I19" s="18"/>
    </row>
    <row r="20" spans="1:9" x14ac:dyDescent="0.25">
      <c r="A20" s="9">
        <v>15</v>
      </c>
      <c r="B20" s="38" t="s">
        <v>420</v>
      </c>
      <c r="C20" s="38" t="s">
        <v>78</v>
      </c>
      <c r="D20" s="40" t="s">
        <v>421</v>
      </c>
      <c r="E20" s="135">
        <v>0</v>
      </c>
      <c r="F20" s="130">
        <v>68.97</v>
      </c>
      <c r="G20" s="129">
        <v>0</v>
      </c>
      <c r="H20" s="136">
        <f t="shared" si="0"/>
        <v>0</v>
      </c>
      <c r="I20" s="18"/>
    </row>
    <row r="21" spans="1:9" x14ac:dyDescent="0.25">
      <c r="A21" s="9">
        <v>16</v>
      </c>
      <c r="B21" s="38" t="s">
        <v>420</v>
      </c>
      <c r="C21" s="38" t="s">
        <v>78</v>
      </c>
      <c r="D21" s="40" t="s">
        <v>448</v>
      </c>
      <c r="E21" s="135">
        <v>0</v>
      </c>
      <c r="F21" s="130">
        <v>73.28</v>
      </c>
      <c r="G21" s="129">
        <v>0</v>
      </c>
      <c r="H21" s="136">
        <f t="shared" si="0"/>
        <v>0</v>
      </c>
      <c r="I21" s="18"/>
    </row>
    <row r="22" spans="1:9" x14ac:dyDescent="0.25">
      <c r="A22" s="9">
        <v>17</v>
      </c>
      <c r="B22" s="43" t="s">
        <v>397</v>
      </c>
      <c r="C22" s="43" t="s">
        <v>187</v>
      </c>
      <c r="D22" s="44" t="s">
        <v>398</v>
      </c>
      <c r="E22" s="135">
        <v>0</v>
      </c>
      <c r="F22" s="130">
        <v>73.84</v>
      </c>
      <c r="G22" s="129">
        <v>0</v>
      </c>
      <c r="H22" s="136">
        <f t="shared" si="0"/>
        <v>0</v>
      </c>
      <c r="I22" s="18"/>
    </row>
    <row r="23" spans="1:9" x14ac:dyDescent="0.25">
      <c r="A23" s="9">
        <v>18</v>
      </c>
      <c r="B23" s="38" t="s">
        <v>428</v>
      </c>
      <c r="C23" s="38" t="s">
        <v>84</v>
      </c>
      <c r="D23" s="40" t="s">
        <v>429</v>
      </c>
      <c r="E23" s="135">
        <v>4</v>
      </c>
      <c r="F23" s="130">
        <v>51.46</v>
      </c>
      <c r="G23" s="129">
        <v>0</v>
      </c>
      <c r="H23" s="136">
        <f t="shared" si="0"/>
        <v>4</v>
      </c>
      <c r="I23" s="18"/>
    </row>
    <row r="24" spans="1:9" x14ac:dyDescent="0.25">
      <c r="A24" s="9">
        <v>19</v>
      </c>
      <c r="B24" s="38" t="s">
        <v>371</v>
      </c>
      <c r="C24" s="38" t="s">
        <v>137</v>
      </c>
      <c r="D24" s="40" t="s">
        <v>372</v>
      </c>
      <c r="E24" s="135">
        <v>4</v>
      </c>
      <c r="F24" s="130">
        <v>52.25</v>
      </c>
      <c r="G24" s="129">
        <v>0</v>
      </c>
      <c r="H24" s="136">
        <f t="shared" si="0"/>
        <v>4</v>
      </c>
      <c r="I24" s="18"/>
    </row>
    <row r="25" spans="1:9" x14ac:dyDescent="0.25">
      <c r="A25" s="9">
        <v>20</v>
      </c>
      <c r="B25" s="38" t="s">
        <v>334</v>
      </c>
      <c r="C25" s="38" t="s">
        <v>110</v>
      </c>
      <c r="D25" s="40" t="s">
        <v>335</v>
      </c>
      <c r="E25" s="135">
        <v>4</v>
      </c>
      <c r="F25" s="130">
        <v>54.08</v>
      </c>
      <c r="G25" s="129">
        <v>0</v>
      </c>
      <c r="H25" s="136">
        <f t="shared" si="0"/>
        <v>4</v>
      </c>
      <c r="I25" s="8"/>
    </row>
    <row r="26" spans="1:9" x14ac:dyDescent="0.25">
      <c r="A26" s="9">
        <v>21</v>
      </c>
      <c r="B26" s="38" t="s">
        <v>382</v>
      </c>
      <c r="C26" s="38" t="s">
        <v>383</v>
      </c>
      <c r="D26" s="40" t="s">
        <v>384</v>
      </c>
      <c r="E26" s="135">
        <v>4</v>
      </c>
      <c r="F26" s="130">
        <v>55.98</v>
      </c>
      <c r="G26" s="129">
        <v>0</v>
      </c>
      <c r="H26" s="136">
        <f t="shared" si="0"/>
        <v>4</v>
      </c>
      <c r="I26" s="8"/>
    </row>
    <row r="27" spans="1:9" x14ac:dyDescent="0.25">
      <c r="A27" s="9">
        <v>22</v>
      </c>
      <c r="B27" s="38" t="s">
        <v>440</v>
      </c>
      <c r="C27" s="38" t="s">
        <v>212</v>
      </c>
      <c r="D27" s="40" t="s">
        <v>441</v>
      </c>
      <c r="E27" s="135">
        <v>4</v>
      </c>
      <c r="F27" s="130">
        <v>61.8</v>
      </c>
      <c r="G27" s="129">
        <v>0</v>
      </c>
      <c r="H27" s="136">
        <f t="shared" si="0"/>
        <v>4</v>
      </c>
      <c r="I27" s="8"/>
    </row>
    <row r="28" spans="1:9" x14ac:dyDescent="0.25">
      <c r="A28" s="9">
        <v>23</v>
      </c>
      <c r="B28" s="38" t="s">
        <v>328</v>
      </c>
      <c r="C28" s="38" t="s">
        <v>84</v>
      </c>
      <c r="D28" s="40" t="s">
        <v>329</v>
      </c>
      <c r="E28" s="135">
        <v>4</v>
      </c>
      <c r="F28" s="130">
        <v>61.89</v>
      </c>
      <c r="G28" s="129">
        <v>0</v>
      </c>
      <c r="H28" s="136">
        <f t="shared" si="0"/>
        <v>4</v>
      </c>
      <c r="I28" s="8"/>
    </row>
    <row r="29" spans="1:9" x14ac:dyDescent="0.25">
      <c r="A29" s="9">
        <v>24</v>
      </c>
      <c r="B29" s="38" t="s">
        <v>324</v>
      </c>
      <c r="C29" s="38" t="s">
        <v>78</v>
      </c>
      <c r="D29" s="40" t="s">
        <v>325</v>
      </c>
      <c r="E29" s="135">
        <v>4</v>
      </c>
      <c r="F29" s="130">
        <v>63.48</v>
      </c>
      <c r="G29" s="129">
        <v>0</v>
      </c>
      <c r="H29" s="136">
        <f t="shared" si="0"/>
        <v>4</v>
      </c>
      <c r="I29" s="8"/>
    </row>
    <row r="30" spans="1:9" x14ac:dyDescent="0.25">
      <c r="A30" s="9">
        <v>25</v>
      </c>
      <c r="B30" s="38" t="s">
        <v>406</v>
      </c>
      <c r="C30" s="38" t="s">
        <v>158</v>
      </c>
      <c r="D30" s="40" t="s">
        <v>442</v>
      </c>
      <c r="E30" s="135">
        <v>4</v>
      </c>
      <c r="F30" s="130">
        <v>66.95</v>
      </c>
      <c r="G30" s="129">
        <v>0</v>
      </c>
      <c r="H30" s="136">
        <f t="shared" si="0"/>
        <v>4</v>
      </c>
      <c r="I30" s="8"/>
    </row>
    <row r="31" spans="1:9" x14ac:dyDescent="0.25">
      <c r="A31" s="9">
        <v>26</v>
      </c>
      <c r="B31" s="38" t="s">
        <v>418</v>
      </c>
      <c r="C31" s="38" t="s">
        <v>231</v>
      </c>
      <c r="D31" s="40" t="s">
        <v>419</v>
      </c>
      <c r="E31" s="135">
        <v>4</v>
      </c>
      <c r="F31" s="130">
        <v>67.03</v>
      </c>
      <c r="G31" s="129">
        <v>0</v>
      </c>
      <c r="H31" s="136">
        <f t="shared" si="0"/>
        <v>4</v>
      </c>
      <c r="I31" s="8"/>
    </row>
    <row r="32" spans="1:9" x14ac:dyDescent="0.25">
      <c r="A32" s="9">
        <v>27</v>
      </c>
      <c r="B32" s="38" t="s">
        <v>445</v>
      </c>
      <c r="C32" s="38" t="s">
        <v>446</v>
      </c>
      <c r="D32" s="40" t="s">
        <v>447</v>
      </c>
      <c r="E32" s="135">
        <v>4</v>
      </c>
      <c r="F32" s="130">
        <v>67.13</v>
      </c>
      <c r="G32" s="129">
        <v>0</v>
      </c>
      <c r="H32" s="136">
        <f t="shared" si="0"/>
        <v>4</v>
      </c>
      <c r="I32" s="8"/>
    </row>
    <row r="33" spans="1:9" x14ac:dyDescent="0.25">
      <c r="A33" s="9">
        <v>28</v>
      </c>
      <c r="B33" s="38" t="s">
        <v>387</v>
      </c>
      <c r="C33" s="38" t="s">
        <v>49</v>
      </c>
      <c r="D33" s="40" t="s">
        <v>388</v>
      </c>
      <c r="E33" s="135">
        <v>4</v>
      </c>
      <c r="F33" s="130">
        <v>69.42</v>
      </c>
      <c r="G33" s="129">
        <v>0</v>
      </c>
      <c r="H33" s="136">
        <f t="shared" si="0"/>
        <v>4</v>
      </c>
      <c r="I33" s="8"/>
    </row>
    <row r="34" spans="1:9" x14ac:dyDescent="0.25">
      <c r="A34" s="9">
        <v>29</v>
      </c>
      <c r="B34" s="38" t="s">
        <v>443</v>
      </c>
      <c r="C34" s="38" t="s">
        <v>121</v>
      </c>
      <c r="D34" s="40" t="s">
        <v>444</v>
      </c>
      <c r="E34" s="135">
        <v>8</v>
      </c>
      <c r="F34" s="130">
        <v>49.85</v>
      </c>
      <c r="G34" s="129">
        <v>0</v>
      </c>
      <c r="H34" s="136">
        <f t="shared" si="0"/>
        <v>8</v>
      </c>
      <c r="I34" s="8"/>
    </row>
    <row r="35" spans="1:9" x14ac:dyDescent="0.25">
      <c r="A35" s="9">
        <v>30</v>
      </c>
      <c r="B35" s="38" t="s">
        <v>345</v>
      </c>
      <c r="C35" s="38" t="s">
        <v>84</v>
      </c>
      <c r="D35" s="40" t="s">
        <v>346</v>
      </c>
      <c r="E35" s="135">
        <v>8</v>
      </c>
      <c r="F35" s="130">
        <v>57.17</v>
      </c>
      <c r="G35" s="129">
        <v>0</v>
      </c>
      <c r="H35" s="136">
        <f t="shared" si="0"/>
        <v>8</v>
      </c>
      <c r="I35" s="8"/>
    </row>
    <row r="36" spans="1:9" x14ac:dyDescent="0.25">
      <c r="A36" s="9">
        <v>31</v>
      </c>
      <c r="B36" s="38" t="s">
        <v>211</v>
      </c>
      <c r="C36" s="38" t="s">
        <v>212</v>
      </c>
      <c r="D36" s="40" t="s">
        <v>343</v>
      </c>
      <c r="E36" s="135">
        <v>8</v>
      </c>
      <c r="F36" s="130">
        <v>62.62</v>
      </c>
      <c r="G36" s="129">
        <v>0</v>
      </c>
      <c r="H36" s="136">
        <f t="shared" si="0"/>
        <v>8</v>
      </c>
      <c r="I36" s="8"/>
    </row>
    <row r="37" spans="1:9" x14ac:dyDescent="0.25">
      <c r="A37" s="9">
        <v>32</v>
      </c>
      <c r="B37" s="38" t="s">
        <v>301</v>
      </c>
      <c r="C37" s="38" t="s">
        <v>78</v>
      </c>
      <c r="D37" s="40" t="s">
        <v>326</v>
      </c>
      <c r="E37" s="135">
        <v>8</v>
      </c>
      <c r="F37" s="130">
        <v>63.24</v>
      </c>
      <c r="G37" s="129">
        <v>0</v>
      </c>
      <c r="H37" s="136">
        <f t="shared" si="0"/>
        <v>8</v>
      </c>
      <c r="I37" s="8"/>
    </row>
    <row r="38" spans="1:9" x14ac:dyDescent="0.25">
      <c r="A38" s="9">
        <v>33</v>
      </c>
      <c r="B38" s="38" t="s">
        <v>334</v>
      </c>
      <c r="C38" s="38" t="s">
        <v>110</v>
      </c>
      <c r="D38" s="40" t="s">
        <v>436</v>
      </c>
      <c r="E38" s="135">
        <v>8</v>
      </c>
      <c r="F38" s="130">
        <v>65.05</v>
      </c>
      <c r="G38" s="129">
        <v>0</v>
      </c>
      <c r="H38" s="136">
        <f t="shared" si="0"/>
        <v>8</v>
      </c>
      <c r="I38" s="8"/>
    </row>
    <row r="39" spans="1:9" x14ac:dyDescent="0.25">
      <c r="A39" s="9">
        <v>34</v>
      </c>
      <c r="B39" s="38" t="s">
        <v>610</v>
      </c>
      <c r="C39" s="38" t="s">
        <v>611</v>
      </c>
      <c r="D39" s="40" t="s">
        <v>612</v>
      </c>
      <c r="E39" s="135">
        <v>8</v>
      </c>
      <c r="F39" s="130">
        <v>66.8</v>
      </c>
      <c r="G39" s="129">
        <v>0</v>
      </c>
      <c r="H39" s="136">
        <f t="shared" si="0"/>
        <v>8</v>
      </c>
      <c r="I39" s="8"/>
    </row>
    <row r="40" spans="1:9" x14ac:dyDescent="0.25">
      <c r="A40" s="9">
        <v>35</v>
      </c>
      <c r="B40" s="38" t="s">
        <v>359</v>
      </c>
      <c r="C40" s="38" t="s">
        <v>121</v>
      </c>
      <c r="D40" s="40" t="s">
        <v>360</v>
      </c>
      <c r="E40" s="135">
        <v>8</v>
      </c>
      <c r="F40" s="130">
        <v>67.349999999999994</v>
      </c>
      <c r="G40" s="129">
        <v>0</v>
      </c>
      <c r="H40" s="136">
        <f t="shared" si="0"/>
        <v>8</v>
      </c>
      <c r="I40" s="8"/>
    </row>
    <row r="41" spans="1:9" x14ac:dyDescent="0.25">
      <c r="A41" s="9">
        <v>36</v>
      </c>
      <c r="B41" s="38" t="s">
        <v>341</v>
      </c>
      <c r="C41" s="38" t="s">
        <v>212</v>
      </c>
      <c r="D41" s="40" t="s">
        <v>392</v>
      </c>
      <c r="E41" s="135">
        <v>8</v>
      </c>
      <c r="F41" s="130">
        <v>67.38</v>
      </c>
      <c r="G41" s="129">
        <v>0</v>
      </c>
      <c r="H41" s="136">
        <f t="shared" si="0"/>
        <v>8</v>
      </c>
      <c r="I41" s="8"/>
    </row>
    <row r="42" spans="1:9" x14ac:dyDescent="0.25">
      <c r="A42" s="9">
        <v>37</v>
      </c>
      <c r="B42" s="38" t="s">
        <v>416</v>
      </c>
      <c r="C42" s="38" t="s">
        <v>78</v>
      </c>
      <c r="D42" s="40" t="s">
        <v>417</v>
      </c>
      <c r="E42" s="135">
        <v>8</v>
      </c>
      <c r="F42" s="130">
        <v>78.42</v>
      </c>
      <c r="G42" s="129">
        <v>0</v>
      </c>
      <c r="H42" s="136">
        <f t="shared" si="0"/>
        <v>8</v>
      </c>
      <c r="I42" s="8"/>
    </row>
    <row r="43" spans="1:9" x14ac:dyDescent="0.25">
      <c r="A43" s="9">
        <v>38</v>
      </c>
      <c r="B43" s="38" t="s">
        <v>376</v>
      </c>
      <c r="C43" s="38" t="s">
        <v>377</v>
      </c>
      <c r="D43" s="40" t="s">
        <v>378</v>
      </c>
      <c r="E43" s="135">
        <v>8</v>
      </c>
      <c r="F43" s="130">
        <v>121.53</v>
      </c>
      <c r="G43" s="129">
        <v>0</v>
      </c>
      <c r="H43" s="136">
        <f t="shared" si="0"/>
        <v>8</v>
      </c>
      <c r="I43" s="8"/>
    </row>
    <row r="44" spans="1:9" x14ac:dyDescent="0.25">
      <c r="A44" s="9">
        <v>39</v>
      </c>
      <c r="B44" s="38" t="s">
        <v>363</v>
      </c>
      <c r="C44" s="38" t="s">
        <v>364</v>
      </c>
      <c r="D44" s="40" t="s">
        <v>365</v>
      </c>
      <c r="E44" s="135">
        <v>12</v>
      </c>
      <c r="F44" s="130">
        <v>60.08</v>
      </c>
      <c r="G44" s="129">
        <v>0</v>
      </c>
      <c r="H44" s="136">
        <f t="shared" si="0"/>
        <v>12</v>
      </c>
      <c r="I44" s="8"/>
    </row>
    <row r="45" spans="1:9" x14ac:dyDescent="0.25">
      <c r="A45" s="9">
        <v>40</v>
      </c>
      <c r="B45" s="38" t="s">
        <v>385</v>
      </c>
      <c r="C45" s="38" t="s">
        <v>110</v>
      </c>
      <c r="D45" s="40" t="s">
        <v>386</v>
      </c>
      <c r="E45" s="135">
        <v>12</v>
      </c>
      <c r="F45" s="130">
        <v>62</v>
      </c>
      <c r="G45" s="129">
        <v>0</v>
      </c>
      <c r="H45" s="136">
        <f t="shared" si="0"/>
        <v>12</v>
      </c>
      <c r="I45" s="8"/>
    </row>
    <row r="46" spans="1:9" x14ac:dyDescent="0.25">
      <c r="A46" s="9">
        <v>41</v>
      </c>
      <c r="B46" s="38" t="s">
        <v>413</v>
      </c>
      <c r="C46" s="38" t="s">
        <v>414</v>
      </c>
      <c r="D46" s="40" t="s">
        <v>415</v>
      </c>
      <c r="E46" s="135">
        <v>12</v>
      </c>
      <c r="F46" s="130">
        <v>62.61</v>
      </c>
      <c r="G46" s="129">
        <v>0</v>
      </c>
      <c r="H46" s="136">
        <f t="shared" si="0"/>
        <v>12</v>
      </c>
      <c r="I46" s="8"/>
    </row>
    <row r="47" spans="1:9" x14ac:dyDescent="0.25">
      <c r="A47" s="9">
        <v>42</v>
      </c>
      <c r="B47" s="38" t="s">
        <v>356</v>
      </c>
      <c r="C47" s="38" t="s">
        <v>357</v>
      </c>
      <c r="D47" s="40" t="s">
        <v>450</v>
      </c>
      <c r="E47" s="135">
        <v>12</v>
      </c>
      <c r="F47" s="130">
        <v>62.65</v>
      </c>
      <c r="G47" s="129">
        <v>0</v>
      </c>
      <c r="H47" s="136">
        <f t="shared" si="0"/>
        <v>12</v>
      </c>
      <c r="I47" s="8"/>
    </row>
    <row r="48" spans="1:9" x14ac:dyDescent="0.25">
      <c r="A48" s="9">
        <v>43</v>
      </c>
      <c r="B48" s="38" t="s">
        <v>349</v>
      </c>
      <c r="C48" s="38" t="s">
        <v>84</v>
      </c>
      <c r="D48" s="40" t="s">
        <v>350</v>
      </c>
      <c r="E48" s="135">
        <v>16</v>
      </c>
      <c r="F48" s="130">
        <v>68.56</v>
      </c>
      <c r="G48" s="129">
        <v>0</v>
      </c>
      <c r="H48" s="136">
        <f t="shared" si="0"/>
        <v>16</v>
      </c>
      <c r="I48" s="8"/>
    </row>
    <row r="49" spans="1:9" x14ac:dyDescent="0.25">
      <c r="A49" s="9">
        <v>44</v>
      </c>
      <c r="B49" s="38" t="s">
        <v>341</v>
      </c>
      <c r="C49" s="38" t="s">
        <v>212</v>
      </c>
      <c r="D49" s="40" t="s">
        <v>342</v>
      </c>
      <c r="E49" s="135">
        <v>16</v>
      </c>
      <c r="F49" s="130">
        <v>90.01</v>
      </c>
      <c r="G49" s="129"/>
      <c r="H49" s="136">
        <f t="shared" si="0"/>
        <v>16</v>
      </c>
      <c r="I49" s="8"/>
    </row>
    <row r="50" spans="1:9" x14ac:dyDescent="0.25">
      <c r="A50" s="9">
        <v>45</v>
      </c>
      <c r="B50" s="38" t="s">
        <v>369</v>
      </c>
      <c r="C50" s="38" t="s">
        <v>84</v>
      </c>
      <c r="D50" s="40" t="s">
        <v>370</v>
      </c>
      <c r="E50" s="135" t="s">
        <v>608</v>
      </c>
      <c r="F50" s="130"/>
      <c r="G50" s="129"/>
      <c r="H50" s="136" t="s">
        <v>608</v>
      </c>
      <c r="I50" s="8"/>
    </row>
    <row r="51" spans="1:9" x14ac:dyDescent="0.25">
      <c r="A51" s="9">
        <v>46</v>
      </c>
      <c r="B51" s="38" t="s">
        <v>408</v>
      </c>
      <c r="C51" s="38" t="s">
        <v>134</v>
      </c>
      <c r="D51" s="40" t="s">
        <v>409</v>
      </c>
      <c r="E51" s="135" t="s">
        <v>608</v>
      </c>
      <c r="F51" s="130"/>
      <c r="G51" s="129"/>
      <c r="H51" s="136" t="s">
        <v>608</v>
      </c>
      <c r="I51" s="8"/>
    </row>
    <row r="52" spans="1:9" ht="15.75" thickBot="1" x14ac:dyDescent="0.3">
      <c r="A52" s="9">
        <v>47</v>
      </c>
      <c r="B52" s="38" t="s">
        <v>366</v>
      </c>
      <c r="C52" s="38" t="s">
        <v>367</v>
      </c>
      <c r="D52" s="40" t="s">
        <v>368</v>
      </c>
      <c r="E52" s="191" t="s">
        <v>608</v>
      </c>
      <c r="F52" s="49"/>
      <c r="G52" s="50"/>
      <c r="H52" s="192" t="s">
        <v>608</v>
      </c>
      <c r="I52" s="8"/>
    </row>
    <row r="53" spans="1:9" x14ac:dyDescent="0.25">
      <c r="A53" s="9">
        <v>48</v>
      </c>
      <c r="B53" s="38" t="s">
        <v>332</v>
      </c>
      <c r="C53" s="38" t="s">
        <v>84</v>
      </c>
      <c r="D53" s="40" t="s">
        <v>375</v>
      </c>
      <c r="E53" s="193" t="s">
        <v>17</v>
      </c>
      <c r="F53" s="54"/>
      <c r="G53" s="54"/>
      <c r="H53" s="194" t="s">
        <v>17</v>
      </c>
      <c r="I53" s="8"/>
    </row>
    <row r="54" spans="1:9" x14ac:dyDescent="0.25">
      <c r="A54" s="9">
        <v>49</v>
      </c>
      <c r="B54" s="38" t="s">
        <v>330</v>
      </c>
      <c r="C54" s="38" t="s">
        <v>166</v>
      </c>
      <c r="D54" s="40" t="s">
        <v>331</v>
      </c>
      <c r="E54" s="135" t="s">
        <v>17</v>
      </c>
      <c r="F54" s="129"/>
      <c r="G54" s="129"/>
      <c r="H54" s="136" t="s">
        <v>17</v>
      </c>
      <c r="I54" s="8"/>
    </row>
    <row r="55" spans="1:9" x14ac:dyDescent="0.25">
      <c r="A55" s="9">
        <v>50</v>
      </c>
      <c r="B55" s="38" t="s">
        <v>401</v>
      </c>
      <c r="C55" s="38" t="s">
        <v>270</v>
      </c>
      <c r="D55" s="40" t="s">
        <v>402</v>
      </c>
      <c r="E55" s="135" t="s">
        <v>17</v>
      </c>
      <c r="F55" s="129"/>
      <c r="G55" s="129"/>
      <c r="H55" s="136" t="s">
        <v>17</v>
      </c>
      <c r="I55" s="8"/>
    </row>
    <row r="56" spans="1:9" x14ac:dyDescent="0.25">
      <c r="A56" s="9">
        <v>51</v>
      </c>
      <c r="B56" s="38" t="s">
        <v>336</v>
      </c>
      <c r="C56" s="38" t="s">
        <v>187</v>
      </c>
      <c r="D56" s="40" t="s">
        <v>337</v>
      </c>
      <c r="E56" s="135" t="s">
        <v>17</v>
      </c>
      <c r="F56" s="129"/>
      <c r="G56" s="129"/>
      <c r="H56" s="136" t="s">
        <v>17</v>
      </c>
      <c r="I56" s="8"/>
    </row>
    <row r="57" spans="1:9" x14ac:dyDescent="0.25">
      <c r="A57" s="9">
        <v>52</v>
      </c>
      <c r="B57" s="38" t="s">
        <v>345</v>
      </c>
      <c r="C57" s="38" t="s">
        <v>84</v>
      </c>
      <c r="D57" s="40" t="s">
        <v>393</v>
      </c>
      <c r="E57" s="135" t="s">
        <v>17</v>
      </c>
      <c r="F57" s="129"/>
      <c r="G57" s="129"/>
      <c r="H57" s="136" t="s">
        <v>17</v>
      </c>
      <c r="I57" s="8"/>
    </row>
    <row r="58" spans="1:9" x14ac:dyDescent="0.25">
      <c r="A58" s="9">
        <v>53</v>
      </c>
      <c r="B58" s="38" t="s">
        <v>437</v>
      </c>
      <c r="C58" s="38" t="s">
        <v>438</v>
      </c>
      <c r="D58" s="40" t="s">
        <v>439</v>
      </c>
      <c r="E58" s="135" t="s">
        <v>17</v>
      </c>
      <c r="F58" s="129"/>
      <c r="G58" s="129"/>
      <c r="H58" s="136" t="s">
        <v>17</v>
      </c>
      <c r="I58" s="8"/>
    </row>
    <row r="59" spans="1:9" x14ac:dyDescent="0.25">
      <c r="A59" s="9">
        <v>54</v>
      </c>
      <c r="B59" s="38" t="s">
        <v>410</v>
      </c>
      <c r="C59" s="38" t="s">
        <v>411</v>
      </c>
      <c r="D59" s="40" t="s">
        <v>412</v>
      </c>
      <c r="E59" s="135" t="s">
        <v>17</v>
      </c>
      <c r="F59" s="129"/>
      <c r="G59" s="129"/>
      <c r="H59" s="136" t="s">
        <v>17</v>
      </c>
      <c r="I59" s="8"/>
    </row>
    <row r="60" spans="1:9" ht="15.75" thickBot="1" x14ac:dyDescent="0.3">
      <c r="A60" s="9">
        <v>55</v>
      </c>
      <c r="B60" s="38" t="s">
        <v>399</v>
      </c>
      <c r="C60" s="38" t="s">
        <v>255</v>
      </c>
      <c r="D60" s="40" t="s">
        <v>400</v>
      </c>
      <c r="E60" s="189" t="s">
        <v>17</v>
      </c>
      <c r="F60" s="141"/>
      <c r="G60" s="141"/>
      <c r="H60" s="190" t="s">
        <v>17</v>
      </c>
      <c r="I60" s="8"/>
    </row>
  </sheetData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9.140625" bestFit="1" customWidth="1"/>
    <col min="3" max="3" width="26.42578125" bestFit="1" customWidth="1"/>
    <col min="4" max="4" width="27.28515625" bestFit="1" customWidth="1"/>
    <col min="5" max="5" width="5.28515625" style="1" bestFit="1" customWidth="1"/>
    <col min="6" max="6" width="5.5703125" style="13" bestFit="1" customWidth="1"/>
    <col min="7" max="8" width="5.42578125" style="1" bestFit="1" customWidth="1"/>
    <col min="9" max="9" width="5.28515625" style="1" bestFit="1" customWidth="1"/>
    <col min="10" max="10" width="5.5703125" style="13" bestFit="1" customWidth="1"/>
    <col min="11" max="12" width="5.42578125" style="1" bestFit="1" customWidth="1"/>
    <col min="13" max="13" width="6.5703125" bestFit="1" customWidth="1"/>
  </cols>
  <sheetData>
    <row r="1" spans="1:14" x14ac:dyDescent="0.25">
      <c r="A1" s="212" t="s">
        <v>468</v>
      </c>
      <c r="B1" s="212"/>
      <c r="C1" s="212"/>
      <c r="D1" s="212"/>
      <c r="E1" s="4"/>
      <c r="F1" s="12"/>
      <c r="G1" s="4"/>
      <c r="H1" s="4"/>
      <c r="I1" s="35"/>
      <c r="J1" s="12"/>
      <c r="K1" s="35"/>
      <c r="L1" s="35"/>
      <c r="M1" s="8"/>
    </row>
    <row r="2" spans="1:14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35"/>
      <c r="J2" s="12"/>
      <c r="K2" s="35"/>
      <c r="L2" s="35"/>
      <c r="M2" s="8"/>
    </row>
    <row r="3" spans="1:14" ht="15.75" thickBot="1" x14ac:dyDescent="0.3">
      <c r="A3" s="212" t="s">
        <v>469</v>
      </c>
      <c r="B3" s="212"/>
      <c r="C3" s="212"/>
      <c r="D3" s="212"/>
      <c r="E3" s="9"/>
      <c r="F3" s="23"/>
      <c r="G3" s="9"/>
      <c r="H3" s="9"/>
      <c r="I3" s="9"/>
      <c r="J3" s="23"/>
      <c r="K3" s="9"/>
      <c r="L3" s="9"/>
      <c r="M3" s="8"/>
    </row>
    <row r="4" spans="1:14" ht="15.75" thickBot="1" x14ac:dyDescent="0.3">
      <c r="A4" s="8"/>
      <c r="B4" s="103"/>
      <c r="C4" s="103"/>
      <c r="D4" s="103"/>
      <c r="E4" s="209" t="s">
        <v>0</v>
      </c>
      <c r="F4" s="210"/>
      <c r="G4" s="210"/>
      <c r="H4" s="211"/>
      <c r="I4" s="210" t="s">
        <v>1</v>
      </c>
      <c r="J4" s="210"/>
      <c r="K4" s="210"/>
      <c r="L4" s="211"/>
      <c r="M4" s="8"/>
    </row>
    <row r="5" spans="1:14" ht="30" x14ac:dyDescent="0.25">
      <c r="A5" s="8" t="s">
        <v>2</v>
      </c>
      <c r="B5" s="36" t="s">
        <v>14</v>
      </c>
      <c r="C5" s="36" t="s">
        <v>15</v>
      </c>
      <c r="D5" s="104" t="s">
        <v>16</v>
      </c>
      <c r="E5" s="61" t="s">
        <v>6</v>
      </c>
      <c r="F5" s="15" t="s">
        <v>7</v>
      </c>
      <c r="G5" s="24" t="s">
        <v>8</v>
      </c>
      <c r="H5" s="62" t="s">
        <v>9</v>
      </c>
      <c r="I5" s="16" t="s">
        <v>6</v>
      </c>
      <c r="J5" s="15" t="s">
        <v>7</v>
      </c>
      <c r="K5" s="24" t="s">
        <v>8</v>
      </c>
      <c r="L5" s="62" t="s">
        <v>9</v>
      </c>
      <c r="M5" s="58" t="s">
        <v>10</v>
      </c>
      <c r="N5" s="7"/>
    </row>
    <row r="6" spans="1:14" x14ac:dyDescent="0.25">
      <c r="A6" s="392">
        <v>1</v>
      </c>
      <c r="B6" s="308" t="s">
        <v>70</v>
      </c>
      <c r="C6" s="308" t="s">
        <v>40</v>
      </c>
      <c r="D6" s="321" t="s">
        <v>71</v>
      </c>
      <c r="E6" s="61">
        <v>0</v>
      </c>
      <c r="F6" s="15">
        <v>44.89</v>
      </c>
      <c r="G6" s="16">
        <v>0</v>
      </c>
      <c r="H6" s="62">
        <v>0</v>
      </c>
      <c r="I6" s="16">
        <v>0</v>
      </c>
      <c r="J6" s="15">
        <v>28.21</v>
      </c>
      <c r="K6" s="16">
        <v>0</v>
      </c>
      <c r="L6" s="62">
        <v>0</v>
      </c>
      <c r="M6" s="59">
        <v>5</v>
      </c>
      <c r="N6" s="7"/>
    </row>
    <row r="7" spans="1:14" x14ac:dyDescent="0.25">
      <c r="A7" s="392">
        <v>2</v>
      </c>
      <c r="B7" s="308" t="s">
        <v>57</v>
      </c>
      <c r="C7" s="308" t="s">
        <v>46</v>
      </c>
      <c r="D7" s="321" t="s">
        <v>58</v>
      </c>
      <c r="E7" s="61">
        <v>0</v>
      </c>
      <c r="F7" s="15">
        <v>45.42</v>
      </c>
      <c r="G7" s="16">
        <v>0</v>
      </c>
      <c r="H7" s="62">
        <f t="shared" ref="H7:H19" si="0">E7+G7</f>
        <v>0</v>
      </c>
      <c r="I7" s="16">
        <v>0</v>
      </c>
      <c r="J7" s="15">
        <v>31.54</v>
      </c>
      <c r="K7" s="16">
        <v>0</v>
      </c>
      <c r="L7" s="62">
        <v>0</v>
      </c>
      <c r="M7" s="59">
        <v>4</v>
      </c>
      <c r="N7" s="7"/>
    </row>
    <row r="8" spans="1:14" x14ac:dyDescent="0.25">
      <c r="A8" s="392">
        <v>3</v>
      </c>
      <c r="B8" s="308" t="s">
        <v>45</v>
      </c>
      <c r="C8" s="308" t="s">
        <v>46</v>
      </c>
      <c r="D8" s="321" t="s">
        <v>47</v>
      </c>
      <c r="E8" s="61">
        <v>0</v>
      </c>
      <c r="F8" s="15">
        <v>48.92</v>
      </c>
      <c r="G8" s="16">
        <v>0</v>
      </c>
      <c r="H8" s="62">
        <f t="shared" si="0"/>
        <v>0</v>
      </c>
      <c r="I8" s="16">
        <v>0</v>
      </c>
      <c r="J8" s="15">
        <v>33.58</v>
      </c>
      <c r="K8" s="16">
        <v>0</v>
      </c>
      <c r="L8" s="62">
        <v>0</v>
      </c>
      <c r="M8" s="59">
        <v>3</v>
      </c>
      <c r="N8" s="7"/>
    </row>
    <row r="9" spans="1:14" x14ac:dyDescent="0.25">
      <c r="A9" s="392">
        <v>4</v>
      </c>
      <c r="B9" s="308" t="s">
        <v>64</v>
      </c>
      <c r="C9" s="308" t="s">
        <v>28</v>
      </c>
      <c r="D9" s="321" t="s">
        <v>65</v>
      </c>
      <c r="E9" s="61">
        <v>0</v>
      </c>
      <c r="F9" s="15">
        <v>49.04</v>
      </c>
      <c r="G9" s="16">
        <v>0</v>
      </c>
      <c r="H9" s="62">
        <f t="shared" si="0"/>
        <v>0</v>
      </c>
      <c r="I9" s="16">
        <v>0</v>
      </c>
      <c r="J9" s="15">
        <v>37.75</v>
      </c>
      <c r="K9" s="16">
        <v>0</v>
      </c>
      <c r="L9" s="62">
        <v>0</v>
      </c>
      <c r="M9" s="59">
        <v>2</v>
      </c>
      <c r="N9" s="7"/>
    </row>
    <row r="10" spans="1:14" x14ac:dyDescent="0.25">
      <c r="A10" s="392">
        <v>5</v>
      </c>
      <c r="B10" s="308" t="s">
        <v>39</v>
      </c>
      <c r="C10" s="308" t="s">
        <v>40</v>
      </c>
      <c r="D10" s="321" t="s">
        <v>41</v>
      </c>
      <c r="E10" s="61">
        <v>0</v>
      </c>
      <c r="F10" s="15">
        <v>45.96</v>
      </c>
      <c r="G10" s="16">
        <v>0</v>
      </c>
      <c r="H10" s="62">
        <f t="shared" si="0"/>
        <v>0</v>
      </c>
      <c r="I10" s="16">
        <v>0</v>
      </c>
      <c r="J10" s="15">
        <v>39.49</v>
      </c>
      <c r="K10" s="16">
        <v>0</v>
      </c>
      <c r="L10" s="62">
        <v>0</v>
      </c>
      <c r="M10" s="59">
        <v>1</v>
      </c>
      <c r="N10" s="7"/>
    </row>
    <row r="11" spans="1:14" ht="15.75" thickBot="1" x14ac:dyDescent="0.3">
      <c r="A11" s="9">
        <v>6</v>
      </c>
      <c r="B11" s="38" t="s">
        <v>476</v>
      </c>
      <c r="C11" s="38" t="s">
        <v>477</v>
      </c>
      <c r="D11" s="40" t="s">
        <v>478</v>
      </c>
      <c r="E11" s="61">
        <v>0</v>
      </c>
      <c r="F11" s="15">
        <v>49.85</v>
      </c>
      <c r="G11" s="16">
        <v>0</v>
      </c>
      <c r="H11" s="62">
        <f t="shared" si="0"/>
        <v>0</v>
      </c>
      <c r="I11" s="16">
        <v>0</v>
      </c>
      <c r="J11" s="15">
        <v>42.56</v>
      </c>
      <c r="K11" s="16">
        <v>0</v>
      </c>
      <c r="L11" s="62">
        <v>0</v>
      </c>
      <c r="M11" s="60"/>
      <c r="N11" s="7"/>
    </row>
    <row r="12" spans="1:14" x14ac:dyDescent="0.25">
      <c r="A12" s="9">
        <v>7</v>
      </c>
      <c r="B12" s="38" t="s">
        <v>473</v>
      </c>
      <c r="C12" s="38" t="s">
        <v>474</v>
      </c>
      <c r="D12" s="40" t="s">
        <v>475</v>
      </c>
      <c r="E12" s="61">
        <v>0</v>
      </c>
      <c r="F12" s="15">
        <v>50.1</v>
      </c>
      <c r="G12" s="16">
        <v>0</v>
      </c>
      <c r="H12" s="62">
        <f t="shared" si="0"/>
        <v>0</v>
      </c>
      <c r="I12" s="16">
        <v>0</v>
      </c>
      <c r="J12" s="15">
        <v>39.799999999999997</v>
      </c>
      <c r="K12" s="16">
        <v>0</v>
      </c>
      <c r="L12" s="62">
        <v>0</v>
      </c>
      <c r="M12" s="57"/>
      <c r="N12" s="7"/>
    </row>
    <row r="13" spans="1:14" x14ac:dyDescent="0.25">
      <c r="A13" s="9">
        <v>8</v>
      </c>
      <c r="B13" s="38" t="s">
        <v>470</v>
      </c>
      <c r="C13" s="38" t="s">
        <v>471</v>
      </c>
      <c r="D13" s="40" t="s">
        <v>472</v>
      </c>
      <c r="E13" s="61">
        <v>0</v>
      </c>
      <c r="F13" s="15">
        <v>49.08</v>
      </c>
      <c r="G13" s="16">
        <v>0</v>
      </c>
      <c r="H13" s="62">
        <f t="shared" si="0"/>
        <v>0</v>
      </c>
      <c r="I13" s="16">
        <v>4</v>
      </c>
      <c r="J13" s="15">
        <v>28.7</v>
      </c>
      <c r="K13" s="16">
        <v>0</v>
      </c>
      <c r="L13" s="62">
        <v>4</v>
      </c>
      <c r="M13" s="57"/>
      <c r="N13" s="7"/>
    </row>
    <row r="14" spans="1:14" x14ac:dyDescent="0.25">
      <c r="A14" s="9">
        <v>9</v>
      </c>
      <c r="B14" s="38" t="s">
        <v>27</v>
      </c>
      <c r="C14" s="38" t="s">
        <v>28</v>
      </c>
      <c r="D14" s="40" t="s">
        <v>29</v>
      </c>
      <c r="E14" s="61">
        <v>0</v>
      </c>
      <c r="F14" s="15">
        <v>52.57</v>
      </c>
      <c r="G14" s="16">
        <v>0</v>
      </c>
      <c r="H14" s="62">
        <f t="shared" si="0"/>
        <v>0</v>
      </c>
      <c r="I14" s="16">
        <v>4</v>
      </c>
      <c r="J14" s="15">
        <v>68.92</v>
      </c>
      <c r="K14" s="16">
        <v>5</v>
      </c>
      <c r="L14" s="62">
        <v>9</v>
      </c>
      <c r="M14" s="57"/>
      <c r="N14" s="7"/>
    </row>
    <row r="15" spans="1:14" ht="15.75" thickBot="1" x14ac:dyDescent="0.3">
      <c r="A15" s="9">
        <v>10</v>
      </c>
      <c r="B15" s="38" t="s">
        <v>24</v>
      </c>
      <c r="C15" s="38" t="s">
        <v>25</v>
      </c>
      <c r="D15" s="40" t="s">
        <v>26</v>
      </c>
      <c r="E15" s="61">
        <v>0</v>
      </c>
      <c r="F15" s="15">
        <v>48.1</v>
      </c>
      <c r="G15" s="16">
        <v>0</v>
      </c>
      <c r="H15" s="62">
        <f t="shared" si="0"/>
        <v>0</v>
      </c>
      <c r="I15" s="64" t="s">
        <v>608</v>
      </c>
      <c r="J15" s="87"/>
      <c r="K15" s="64"/>
      <c r="L15" s="65" t="s">
        <v>608</v>
      </c>
      <c r="M15" s="57"/>
      <c r="N15" s="7"/>
    </row>
    <row r="16" spans="1:14" x14ac:dyDescent="0.25">
      <c r="A16" s="9">
        <v>11</v>
      </c>
      <c r="B16" s="38" t="s">
        <v>67</v>
      </c>
      <c r="C16" s="38" t="s">
        <v>68</v>
      </c>
      <c r="D16" s="40" t="s">
        <v>69</v>
      </c>
      <c r="E16" s="61">
        <v>4</v>
      </c>
      <c r="F16" s="15">
        <v>50.35</v>
      </c>
      <c r="G16" s="16">
        <v>0</v>
      </c>
      <c r="H16" s="62">
        <f t="shared" si="0"/>
        <v>4</v>
      </c>
      <c r="I16" s="16"/>
      <c r="J16" s="15"/>
      <c r="K16" s="16"/>
      <c r="L16" s="16"/>
      <c r="M16" s="57"/>
      <c r="N16" s="7"/>
    </row>
    <row r="17" spans="1:16" x14ac:dyDescent="0.25">
      <c r="A17" s="9">
        <v>12</v>
      </c>
      <c r="B17" s="43" t="s">
        <v>36</v>
      </c>
      <c r="C17" s="43" t="s">
        <v>37</v>
      </c>
      <c r="D17" s="44" t="s">
        <v>38</v>
      </c>
      <c r="E17" s="61">
        <v>4</v>
      </c>
      <c r="F17" s="15">
        <v>50.95</v>
      </c>
      <c r="G17" s="16">
        <v>0</v>
      </c>
      <c r="H17" s="62">
        <f t="shared" si="0"/>
        <v>4</v>
      </c>
      <c r="I17" s="16"/>
      <c r="J17" s="15"/>
      <c r="K17" s="16"/>
      <c r="L17" s="16"/>
      <c r="M17" s="57"/>
      <c r="N17" s="7"/>
    </row>
    <row r="18" spans="1:16" x14ac:dyDescent="0.25">
      <c r="A18" s="9">
        <v>13</v>
      </c>
      <c r="B18" s="38" t="s">
        <v>30</v>
      </c>
      <c r="C18" s="38" t="s">
        <v>31</v>
      </c>
      <c r="D18" s="40" t="s">
        <v>32</v>
      </c>
      <c r="E18" s="61">
        <v>4</v>
      </c>
      <c r="F18" s="15">
        <v>51.89</v>
      </c>
      <c r="G18" s="16">
        <v>0</v>
      </c>
      <c r="H18" s="62">
        <f t="shared" si="0"/>
        <v>4</v>
      </c>
      <c r="I18" s="16"/>
      <c r="J18" s="15"/>
      <c r="K18" s="16"/>
      <c r="L18" s="16"/>
      <c r="M18" s="18"/>
      <c r="N18" s="7"/>
    </row>
    <row r="19" spans="1:16" x14ac:dyDescent="0.25">
      <c r="A19" s="9">
        <v>14</v>
      </c>
      <c r="B19" s="38" t="s">
        <v>21</v>
      </c>
      <c r="C19" s="38" t="s">
        <v>22</v>
      </c>
      <c r="D19" s="40" t="s">
        <v>23</v>
      </c>
      <c r="E19" s="61">
        <v>4</v>
      </c>
      <c r="F19" s="15">
        <v>68.37</v>
      </c>
      <c r="G19" s="16">
        <v>3</v>
      </c>
      <c r="H19" s="62">
        <f t="shared" si="0"/>
        <v>7</v>
      </c>
      <c r="I19" s="16"/>
      <c r="J19" s="15"/>
      <c r="K19" s="16"/>
      <c r="L19" s="16"/>
      <c r="M19" s="18"/>
      <c r="N19" s="7"/>
      <c r="P19" s="84"/>
    </row>
    <row r="20" spans="1:16" x14ac:dyDescent="0.25">
      <c r="A20" s="9">
        <v>15</v>
      </c>
      <c r="B20" s="38" t="s">
        <v>479</v>
      </c>
      <c r="C20" s="38" t="s">
        <v>480</v>
      </c>
      <c r="D20" s="40" t="s">
        <v>481</v>
      </c>
      <c r="E20" s="61">
        <v>4</v>
      </c>
      <c r="F20" s="15">
        <v>71.5</v>
      </c>
      <c r="G20" s="16">
        <v>3</v>
      </c>
      <c r="H20" s="62">
        <v>7</v>
      </c>
      <c r="I20" s="16"/>
      <c r="J20" s="15"/>
      <c r="K20" s="16"/>
      <c r="L20" s="16"/>
      <c r="M20" s="18"/>
      <c r="N20" s="7"/>
    </row>
    <row r="21" spans="1:16" x14ac:dyDescent="0.25">
      <c r="A21" s="9">
        <v>16</v>
      </c>
      <c r="B21" s="38" t="s">
        <v>33</v>
      </c>
      <c r="C21" s="38" t="s">
        <v>34</v>
      </c>
      <c r="D21" s="40" t="s">
        <v>35</v>
      </c>
      <c r="E21" s="61">
        <v>8</v>
      </c>
      <c r="F21" s="15">
        <v>48.58</v>
      </c>
      <c r="G21" s="16">
        <v>0</v>
      </c>
      <c r="H21" s="62">
        <f>E21+G21</f>
        <v>8</v>
      </c>
      <c r="I21" s="16"/>
      <c r="J21" s="15"/>
      <c r="K21" s="16"/>
      <c r="L21" s="16"/>
      <c r="M21" s="18"/>
      <c r="N21" s="7"/>
    </row>
    <row r="22" spans="1:16" x14ac:dyDescent="0.25">
      <c r="A22" s="9">
        <v>17</v>
      </c>
      <c r="B22" s="38" t="s">
        <v>18</v>
      </c>
      <c r="C22" s="38" t="s">
        <v>19</v>
      </c>
      <c r="D22" s="40" t="s">
        <v>20</v>
      </c>
      <c r="E22" s="61">
        <v>8</v>
      </c>
      <c r="F22" s="15">
        <v>49.15</v>
      </c>
      <c r="G22" s="16">
        <v>0</v>
      </c>
      <c r="H22" s="62">
        <f>E22+G22</f>
        <v>8</v>
      </c>
      <c r="I22" s="16"/>
      <c r="J22" s="15"/>
      <c r="K22" s="16"/>
      <c r="L22" s="16"/>
      <c r="M22" s="18"/>
      <c r="N22" s="7"/>
    </row>
    <row r="23" spans="1:16" x14ac:dyDescent="0.25">
      <c r="A23" s="9">
        <v>18</v>
      </c>
      <c r="B23" s="38" t="s">
        <v>18</v>
      </c>
      <c r="C23" s="38" t="s">
        <v>19</v>
      </c>
      <c r="D23" s="40" t="s">
        <v>66</v>
      </c>
      <c r="E23" s="61" t="s">
        <v>17</v>
      </c>
      <c r="F23" s="15"/>
      <c r="G23" s="16"/>
      <c r="H23" s="62" t="s">
        <v>17</v>
      </c>
      <c r="I23" s="16"/>
      <c r="J23" s="15"/>
      <c r="K23" s="16"/>
      <c r="L23" s="16"/>
      <c r="M23" s="18"/>
      <c r="N23" s="7"/>
    </row>
    <row r="24" spans="1:16" x14ac:dyDescent="0.25">
      <c r="A24" s="9">
        <v>19</v>
      </c>
      <c r="B24" s="38" t="s">
        <v>54</v>
      </c>
      <c r="C24" s="38" t="s">
        <v>55</v>
      </c>
      <c r="D24" s="40" t="s">
        <v>56</v>
      </c>
      <c r="E24" s="61" t="s">
        <v>17</v>
      </c>
      <c r="F24" s="15"/>
      <c r="G24" s="16"/>
      <c r="H24" s="62" t="s">
        <v>17</v>
      </c>
      <c r="I24" s="16"/>
      <c r="J24" s="15"/>
      <c r="K24" s="16"/>
      <c r="L24" s="16"/>
      <c r="M24" s="18"/>
      <c r="N24" s="7"/>
    </row>
    <row r="25" spans="1:16" x14ac:dyDescent="0.25">
      <c r="A25" s="9">
        <v>20</v>
      </c>
      <c r="B25" s="38" t="s">
        <v>59</v>
      </c>
      <c r="C25" s="38" t="s">
        <v>40</v>
      </c>
      <c r="D25" s="40" t="s">
        <v>60</v>
      </c>
      <c r="E25" s="61" t="s">
        <v>17</v>
      </c>
      <c r="F25" s="15"/>
      <c r="G25" s="16"/>
      <c r="H25" s="62" t="s">
        <v>17</v>
      </c>
      <c r="I25" s="16"/>
      <c r="J25" s="15"/>
      <c r="K25" s="16"/>
      <c r="L25" s="16"/>
      <c r="M25" s="27"/>
      <c r="N25" s="7"/>
    </row>
    <row r="26" spans="1:16" x14ac:dyDescent="0.25">
      <c r="A26" s="9">
        <v>21</v>
      </c>
      <c r="B26" s="38" t="s">
        <v>48</v>
      </c>
      <c r="C26" s="38" t="s">
        <v>49</v>
      </c>
      <c r="D26" s="40" t="s">
        <v>50</v>
      </c>
      <c r="E26" s="61" t="s">
        <v>17</v>
      </c>
      <c r="F26" s="15"/>
      <c r="G26" s="16"/>
      <c r="H26" s="62" t="s">
        <v>17</v>
      </c>
      <c r="I26" s="16"/>
      <c r="J26" s="15"/>
      <c r="K26" s="16"/>
      <c r="L26" s="16"/>
      <c r="M26" s="27"/>
      <c r="N26" s="7"/>
    </row>
    <row r="27" spans="1:16" x14ac:dyDescent="0.25">
      <c r="A27" s="9">
        <v>22</v>
      </c>
      <c r="B27" s="38" t="s">
        <v>61</v>
      </c>
      <c r="C27" s="38" t="s">
        <v>62</v>
      </c>
      <c r="D27" s="40" t="s">
        <v>63</v>
      </c>
      <c r="E27" s="61" t="s">
        <v>17</v>
      </c>
      <c r="F27" s="15"/>
      <c r="G27" s="16"/>
      <c r="H27" s="62" t="s">
        <v>17</v>
      </c>
      <c r="I27" s="16"/>
      <c r="J27" s="15"/>
      <c r="K27" s="16"/>
      <c r="L27" s="16"/>
      <c r="M27" s="27"/>
      <c r="N27" s="7"/>
    </row>
    <row r="28" spans="1:16" x14ac:dyDescent="0.25">
      <c r="A28" s="9">
        <v>23</v>
      </c>
      <c r="B28" s="38" t="s">
        <v>42</v>
      </c>
      <c r="C28" s="38" t="s">
        <v>43</v>
      </c>
      <c r="D28" s="40" t="s">
        <v>44</v>
      </c>
      <c r="E28" s="61" t="s">
        <v>17</v>
      </c>
      <c r="F28" s="15"/>
      <c r="G28" s="16"/>
      <c r="H28" s="62" t="s">
        <v>17</v>
      </c>
      <c r="I28" s="16"/>
      <c r="J28" s="15"/>
      <c r="K28" s="16"/>
      <c r="L28" s="16"/>
      <c r="M28" s="27"/>
      <c r="N28" s="7"/>
    </row>
    <row r="29" spans="1:16" ht="15.75" thickBot="1" x14ac:dyDescent="0.3">
      <c r="A29" s="9">
        <v>24</v>
      </c>
      <c r="B29" s="43" t="s">
        <v>73</v>
      </c>
      <c r="C29" s="37"/>
      <c r="D29" s="66"/>
      <c r="E29" s="63" t="s">
        <v>17</v>
      </c>
      <c r="F29" s="87"/>
      <c r="G29" s="64"/>
      <c r="H29" s="65" t="s">
        <v>17</v>
      </c>
      <c r="I29" s="16"/>
      <c r="J29" s="15"/>
      <c r="K29" s="16"/>
      <c r="L29" s="16"/>
      <c r="M29" s="27"/>
      <c r="N29" s="7"/>
    </row>
    <row r="30" spans="1:16" x14ac:dyDescent="0.25">
      <c r="A30" s="4"/>
      <c r="C30" s="8"/>
      <c r="D30" s="8"/>
      <c r="E30" s="9"/>
      <c r="F30" s="23"/>
      <c r="G30" s="9"/>
      <c r="H30" s="9"/>
      <c r="I30" s="16"/>
      <c r="J30" s="15"/>
      <c r="K30" s="16"/>
      <c r="L30" s="16"/>
      <c r="M30" s="8"/>
    </row>
    <row r="31" spans="1:16" x14ac:dyDescent="0.25">
      <c r="A31" s="4"/>
      <c r="B31" s="8"/>
      <c r="C31" s="8"/>
      <c r="D31" s="8"/>
      <c r="E31" s="9"/>
      <c r="F31" s="23"/>
      <c r="G31" s="9"/>
      <c r="H31" s="9"/>
      <c r="I31" s="9"/>
      <c r="J31" s="23"/>
      <c r="K31" s="9"/>
      <c r="L31" s="9"/>
      <c r="M31" s="8"/>
    </row>
    <row r="32" spans="1:16" x14ac:dyDescent="0.25">
      <c r="A32" s="9"/>
      <c r="B32" s="8"/>
      <c r="C32" s="8"/>
      <c r="D32" s="8"/>
      <c r="E32" s="9"/>
      <c r="F32" s="23"/>
      <c r="G32" s="9"/>
      <c r="H32" s="9"/>
      <c r="I32" s="9"/>
      <c r="J32" s="23"/>
      <c r="K32" s="9"/>
      <c r="L32" s="9"/>
      <c r="M32" s="8"/>
    </row>
    <row r="33" spans="1:13" x14ac:dyDescent="0.25">
      <c r="A33" s="9"/>
      <c r="B33" s="8"/>
      <c r="C33" s="8"/>
      <c r="D33" s="8"/>
      <c r="E33" s="9"/>
      <c r="F33" s="23"/>
      <c r="G33" s="9"/>
      <c r="H33" s="9"/>
      <c r="I33" s="9"/>
      <c r="J33" s="23"/>
      <c r="K33" s="9"/>
      <c r="L33" s="9"/>
      <c r="M33" s="8"/>
    </row>
    <row r="34" spans="1:13" x14ac:dyDescent="0.25">
      <c r="A34" s="9"/>
      <c r="B34" s="8"/>
      <c r="C34" s="8"/>
      <c r="D34" s="8"/>
      <c r="E34" s="9"/>
      <c r="F34" s="23"/>
      <c r="G34" s="9"/>
      <c r="H34" s="9"/>
      <c r="I34" s="9"/>
      <c r="J34" s="23"/>
      <c r="K34" s="9"/>
      <c r="L34" s="9"/>
      <c r="M34" s="8"/>
    </row>
    <row r="35" spans="1:13" x14ac:dyDescent="0.25">
      <c r="A35" s="4"/>
      <c r="B35" s="8"/>
      <c r="C35" s="8"/>
      <c r="D35" s="8"/>
      <c r="E35" s="9"/>
      <c r="F35" s="23"/>
      <c r="G35" s="9"/>
      <c r="H35" s="9"/>
      <c r="I35" s="9"/>
      <c r="J35" s="23"/>
      <c r="K35" s="9"/>
      <c r="L35" s="9"/>
      <c r="M35" s="8"/>
    </row>
    <row r="36" spans="1:13" x14ac:dyDescent="0.25">
      <c r="A36" s="4"/>
      <c r="B36" s="8"/>
      <c r="C36" s="8"/>
      <c r="D36" s="8"/>
      <c r="E36" s="9"/>
      <c r="F36" s="23"/>
      <c r="G36" s="9"/>
      <c r="H36" s="9"/>
      <c r="I36" s="9"/>
      <c r="J36" s="23"/>
      <c r="K36" s="9"/>
      <c r="L36" s="9"/>
      <c r="M36" s="8"/>
    </row>
    <row r="37" spans="1:13" x14ac:dyDescent="0.25">
      <c r="A37" s="4"/>
      <c r="B37" s="8"/>
      <c r="C37" s="8"/>
      <c r="D37" s="8"/>
      <c r="E37" s="9"/>
      <c r="F37" s="23"/>
      <c r="G37" s="9"/>
      <c r="H37" s="9"/>
      <c r="I37" s="9"/>
      <c r="J37" s="23"/>
      <c r="K37" s="9"/>
      <c r="L37" s="9"/>
      <c r="M37" s="8"/>
    </row>
    <row r="38" spans="1:13" x14ac:dyDescent="0.25">
      <c r="A38" s="4"/>
      <c r="B38" s="8"/>
      <c r="C38" s="8"/>
      <c r="D38" s="8"/>
      <c r="E38" s="9"/>
      <c r="F38" s="23"/>
      <c r="G38" s="9"/>
      <c r="H38" s="9"/>
      <c r="I38" s="9"/>
      <c r="J38" s="23"/>
      <c r="K38" s="9"/>
      <c r="L38" s="9"/>
      <c r="M38" s="8"/>
    </row>
    <row r="39" spans="1:13" x14ac:dyDescent="0.25">
      <c r="A39" s="9"/>
      <c r="B39" s="8"/>
      <c r="C39" s="8"/>
      <c r="D39" s="8"/>
      <c r="E39" s="9"/>
      <c r="F39" s="23"/>
      <c r="G39" s="9"/>
      <c r="H39" s="9"/>
      <c r="I39" s="9"/>
      <c r="J39" s="23"/>
      <c r="K39" s="9"/>
      <c r="L39" s="9"/>
      <c r="M39" s="8"/>
    </row>
    <row r="40" spans="1:13" x14ac:dyDescent="0.25">
      <c r="A40" s="9"/>
      <c r="B40" s="8"/>
      <c r="C40" s="8"/>
      <c r="D40" s="8"/>
      <c r="E40" s="9"/>
      <c r="F40" s="23"/>
      <c r="G40" s="9"/>
      <c r="H40" s="9"/>
      <c r="I40" s="9"/>
      <c r="J40" s="23"/>
      <c r="K40" s="9"/>
      <c r="L40" s="9"/>
      <c r="M40" s="8"/>
    </row>
    <row r="41" spans="1:13" x14ac:dyDescent="0.25">
      <c r="A41" s="9"/>
      <c r="B41" s="8"/>
      <c r="C41" s="8"/>
      <c r="D41" s="8"/>
      <c r="E41" s="9"/>
      <c r="F41" s="23"/>
      <c r="G41" s="9"/>
      <c r="H41" s="9"/>
      <c r="I41" s="9"/>
      <c r="J41" s="23"/>
      <c r="K41" s="9"/>
      <c r="L41" s="9"/>
      <c r="M41" s="8"/>
    </row>
    <row r="42" spans="1:13" x14ac:dyDescent="0.25">
      <c r="A42" s="4"/>
      <c r="B42" s="8"/>
      <c r="C42" s="8"/>
      <c r="D42" s="8"/>
      <c r="E42" s="9"/>
      <c r="F42" s="23"/>
      <c r="G42" s="9"/>
      <c r="H42" s="9"/>
      <c r="I42" s="9"/>
      <c r="J42" s="23"/>
      <c r="K42" s="9"/>
      <c r="L42" s="9"/>
      <c r="M42" s="8"/>
    </row>
    <row r="43" spans="1:13" x14ac:dyDescent="0.25">
      <c r="A43" s="4"/>
      <c r="B43" s="8"/>
      <c r="C43" s="8"/>
      <c r="D43" s="8"/>
      <c r="E43" s="9"/>
      <c r="F43" s="23"/>
      <c r="G43" s="9"/>
      <c r="H43" s="9"/>
      <c r="I43" s="9"/>
      <c r="J43" s="23"/>
      <c r="K43" s="9"/>
      <c r="L43" s="9"/>
      <c r="M43" s="8"/>
    </row>
    <row r="44" spans="1:13" x14ac:dyDescent="0.25">
      <c r="A44" s="4"/>
      <c r="B44" s="8"/>
      <c r="C44" s="8"/>
      <c r="D44" s="8"/>
      <c r="E44" s="9"/>
      <c r="F44" s="23"/>
      <c r="G44" s="9"/>
      <c r="H44" s="9"/>
      <c r="I44" s="9"/>
      <c r="J44" s="23"/>
      <c r="K44" s="9"/>
      <c r="L44" s="9"/>
      <c r="M44" s="8"/>
    </row>
    <row r="45" spans="1:13" x14ac:dyDescent="0.25">
      <c r="A45" s="4"/>
      <c r="B45" s="8"/>
      <c r="C45" s="8"/>
      <c r="D45" s="8"/>
      <c r="E45" s="9"/>
      <c r="F45" s="23"/>
      <c r="G45" s="9"/>
      <c r="H45" s="9"/>
      <c r="I45" s="9"/>
      <c r="J45" s="23"/>
      <c r="K45" s="9"/>
      <c r="L45" s="9"/>
      <c r="M45" s="8"/>
    </row>
    <row r="46" spans="1:13" x14ac:dyDescent="0.25">
      <c r="A46" s="9"/>
      <c r="B46" s="8"/>
      <c r="C46" s="8"/>
      <c r="D46" s="8"/>
      <c r="E46" s="9"/>
      <c r="F46" s="23"/>
      <c r="G46" s="9"/>
      <c r="H46" s="9"/>
      <c r="I46" s="9"/>
      <c r="J46" s="23"/>
      <c r="K46" s="9"/>
      <c r="L46" s="9"/>
      <c r="M46" s="8"/>
    </row>
    <row r="47" spans="1:13" x14ac:dyDescent="0.25">
      <c r="A47" s="9">
        <v>42</v>
      </c>
      <c r="B47" s="8"/>
      <c r="C47" s="8"/>
      <c r="D47" s="8"/>
      <c r="E47" s="9"/>
      <c r="F47" s="23"/>
      <c r="G47" s="9"/>
      <c r="H47" s="9"/>
      <c r="I47" s="9"/>
      <c r="J47" s="23"/>
      <c r="K47" s="9"/>
      <c r="L47" s="9"/>
      <c r="M47" s="8"/>
    </row>
  </sheetData>
  <sortState ref="B6:M15">
    <sortCondition ref="L6:L15"/>
    <sortCondition ref="J6:J15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sqref="A1:D1"/>
    </sheetView>
  </sheetViews>
  <sheetFormatPr defaultRowHeight="15" x14ac:dyDescent="0.25"/>
  <cols>
    <col min="1" max="1" width="5.7109375" style="8" customWidth="1"/>
    <col min="2" max="2" width="21.85546875" style="8" bestFit="1" customWidth="1"/>
    <col min="3" max="3" width="25.5703125" style="8" bestFit="1" customWidth="1"/>
    <col min="4" max="4" width="34.28515625" style="8" bestFit="1" customWidth="1"/>
    <col min="5" max="5" width="5.28515625" style="9" bestFit="1" customWidth="1"/>
    <col min="6" max="6" width="5.5703125" style="23" bestFit="1" customWidth="1"/>
    <col min="7" max="8" width="5.42578125" style="9" bestFit="1" customWidth="1"/>
    <col min="9" max="9" width="5.28515625" style="9" bestFit="1" customWidth="1"/>
    <col min="10" max="10" width="5.5703125" style="23" bestFit="1" customWidth="1"/>
    <col min="11" max="12" width="5.42578125" style="9" bestFit="1" customWidth="1"/>
    <col min="13" max="13" width="6.5703125" style="8" bestFit="1" customWidth="1"/>
    <col min="14" max="16384" width="9.140625" style="8"/>
  </cols>
  <sheetData>
    <row r="1" spans="1:13" x14ac:dyDescent="0.25">
      <c r="A1" s="212" t="s">
        <v>562</v>
      </c>
      <c r="B1" s="212"/>
      <c r="C1" s="212"/>
      <c r="D1" s="212"/>
      <c r="E1" s="4"/>
      <c r="F1" s="12"/>
      <c r="G1" s="4"/>
      <c r="H1" s="4"/>
    </row>
    <row r="2" spans="1:13" x14ac:dyDescent="0.25">
      <c r="A2" s="212" t="s">
        <v>321</v>
      </c>
      <c r="B2" s="212"/>
      <c r="C2" s="212"/>
      <c r="D2" s="212"/>
      <c r="E2" s="4"/>
      <c r="F2" s="12"/>
      <c r="G2" s="4"/>
      <c r="H2" s="4"/>
    </row>
    <row r="3" spans="1:13" ht="15.75" thickBot="1" x14ac:dyDescent="0.3">
      <c r="A3" s="212" t="s">
        <v>469</v>
      </c>
      <c r="B3" s="212"/>
      <c r="C3" s="212"/>
      <c r="D3" s="212"/>
    </row>
    <row r="4" spans="1:13" ht="15.75" thickBot="1" x14ac:dyDescent="0.3">
      <c r="E4" s="209" t="s">
        <v>0</v>
      </c>
      <c r="F4" s="210"/>
      <c r="G4" s="210"/>
      <c r="H4" s="211"/>
      <c r="I4" s="210" t="s">
        <v>1</v>
      </c>
      <c r="J4" s="210"/>
      <c r="K4" s="210"/>
      <c r="L4" s="211"/>
    </row>
    <row r="5" spans="1:13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61" t="s">
        <v>6</v>
      </c>
      <c r="F5" s="120" t="s">
        <v>7</v>
      </c>
      <c r="G5" s="125" t="s">
        <v>8</v>
      </c>
      <c r="H5" s="62" t="s">
        <v>9</v>
      </c>
      <c r="I5" s="121" t="s">
        <v>6</v>
      </c>
      <c r="J5" s="120" t="s">
        <v>7</v>
      </c>
      <c r="K5" s="125" t="s">
        <v>8</v>
      </c>
      <c r="L5" s="62" t="s">
        <v>9</v>
      </c>
      <c r="M5" s="143" t="s">
        <v>10</v>
      </c>
    </row>
    <row r="6" spans="1:13" x14ac:dyDescent="0.25">
      <c r="A6" s="392">
        <v>1</v>
      </c>
      <c r="B6" s="413" t="s">
        <v>395</v>
      </c>
      <c r="C6" s="413" t="s">
        <v>187</v>
      </c>
      <c r="D6" s="414" t="s">
        <v>396</v>
      </c>
      <c r="E6" s="74">
        <v>0</v>
      </c>
      <c r="F6" s="71"/>
      <c r="G6" s="70"/>
      <c r="H6" s="75">
        <f t="shared" ref="H6:H47" si="0">E6+G6</f>
        <v>0</v>
      </c>
      <c r="I6" s="168">
        <v>0</v>
      </c>
      <c r="J6" s="71">
        <v>25.45</v>
      </c>
      <c r="K6" s="70">
        <v>0</v>
      </c>
      <c r="L6" s="75">
        <f>I6+K6</f>
        <v>0</v>
      </c>
      <c r="M6" s="144">
        <v>9</v>
      </c>
    </row>
    <row r="7" spans="1:13" x14ac:dyDescent="0.25">
      <c r="A7" s="392">
        <v>2</v>
      </c>
      <c r="B7" s="413" t="s">
        <v>443</v>
      </c>
      <c r="C7" s="413" t="s">
        <v>121</v>
      </c>
      <c r="D7" s="414" t="s">
        <v>444</v>
      </c>
      <c r="E7" s="74">
        <v>0</v>
      </c>
      <c r="F7" s="71"/>
      <c r="G7" s="70"/>
      <c r="H7" s="75">
        <f t="shared" si="0"/>
        <v>0</v>
      </c>
      <c r="I7" s="168">
        <v>0</v>
      </c>
      <c r="J7" s="71">
        <v>26.27</v>
      </c>
      <c r="K7" s="70">
        <v>0</v>
      </c>
      <c r="L7" s="75">
        <v>0</v>
      </c>
      <c r="M7" s="144">
        <v>7</v>
      </c>
    </row>
    <row r="8" spans="1:13" x14ac:dyDescent="0.25">
      <c r="A8" s="392">
        <v>3</v>
      </c>
      <c r="B8" s="413" t="s">
        <v>433</v>
      </c>
      <c r="C8" s="413" t="s">
        <v>434</v>
      </c>
      <c r="D8" s="414" t="s">
        <v>435</v>
      </c>
      <c r="E8" s="74">
        <v>0</v>
      </c>
      <c r="F8" s="71"/>
      <c r="G8" s="70"/>
      <c r="H8" s="75">
        <f t="shared" si="0"/>
        <v>0</v>
      </c>
      <c r="I8" s="168">
        <v>0</v>
      </c>
      <c r="J8" s="71">
        <v>26.54</v>
      </c>
      <c r="K8" s="70">
        <v>0</v>
      </c>
      <c r="L8" s="75">
        <v>0</v>
      </c>
      <c r="M8" s="144">
        <v>5.4</v>
      </c>
    </row>
    <row r="9" spans="1:13" x14ac:dyDescent="0.25">
      <c r="A9" s="392">
        <v>4</v>
      </c>
      <c r="B9" s="413" t="s">
        <v>428</v>
      </c>
      <c r="C9" s="413" t="s">
        <v>84</v>
      </c>
      <c r="D9" s="414" t="s">
        <v>429</v>
      </c>
      <c r="E9" s="74">
        <v>0</v>
      </c>
      <c r="F9" s="71"/>
      <c r="G9" s="70"/>
      <c r="H9" s="75">
        <f t="shared" si="0"/>
        <v>0</v>
      </c>
      <c r="I9" s="168">
        <v>0</v>
      </c>
      <c r="J9" s="71">
        <v>26.94</v>
      </c>
      <c r="K9" s="70">
        <v>0</v>
      </c>
      <c r="L9" s="75">
        <f>I9+K9</f>
        <v>0</v>
      </c>
      <c r="M9" s="144">
        <v>3.6</v>
      </c>
    </row>
    <row r="10" spans="1:13" x14ac:dyDescent="0.25">
      <c r="A10" s="392">
        <v>5</v>
      </c>
      <c r="B10" s="415" t="s">
        <v>461</v>
      </c>
      <c r="C10" s="415" t="s">
        <v>129</v>
      </c>
      <c r="D10" s="416" t="s">
        <v>462</v>
      </c>
      <c r="E10" s="74">
        <v>0</v>
      </c>
      <c r="F10" s="71"/>
      <c r="G10" s="70"/>
      <c r="H10" s="75">
        <f t="shared" si="0"/>
        <v>0</v>
      </c>
      <c r="I10" s="168">
        <v>0</v>
      </c>
      <c r="J10" s="71">
        <v>28.39</v>
      </c>
      <c r="K10" s="70">
        <v>0</v>
      </c>
      <c r="L10" s="75">
        <f>I10+K10</f>
        <v>0</v>
      </c>
      <c r="M10" s="144">
        <v>1.8</v>
      </c>
    </row>
    <row r="11" spans="1:13" x14ac:dyDescent="0.25">
      <c r="A11" s="392">
        <v>6</v>
      </c>
      <c r="B11" s="413" t="s">
        <v>403</v>
      </c>
      <c r="C11" s="413" t="s">
        <v>137</v>
      </c>
      <c r="D11" s="414" t="s">
        <v>404</v>
      </c>
      <c r="E11" s="74">
        <v>0</v>
      </c>
      <c r="F11" s="71"/>
      <c r="G11" s="70"/>
      <c r="H11" s="75">
        <f t="shared" si="0"/>
        <v>0</v>
      </c>
      <c r="I11" s="168">
        <v>0</v>
      </c>
      <c r="J11" s="71">
        <v>28.86</v>
      </c>
      <c r="K11" s="70">
        <v>0</v>
      </c>
      <c r="L11" s="75">
        <f>I11+K11</f>
        <v>0</v>
      </c>
      <c r="M11" s="144">
        <v>1.35</v>
      </c>
    </row>
    <row r="12" spans="1:13" x14ac:dyDescent="0.25">
      <c r="A12" s="392">
        <v>7</v>
      </c>
      <c r="B12" s="413" t="s">
        <v>120</v>
      </c>
      <c r="C12" s="413" t="s">
        <v>121</v>
      </c>
      <c r="D12" s="414" t="s">
        <v>344</v>
      </c>
      <c r="E12" s="74">
        <v>0</v>
      </c>
      <c r="F12" s="71"/>
      <c r="G12" s="70"/>
      <c r="H12" s="75">
        <f t="shared" si="0"/>
        <v>0</v>
      </c>
      <c r="I12" s="168">
        <v>0</v>
      </c>
      <c r="J12" s="71">
        <v>29.85</v>
      </c>
      <c r="K12" s="70">
        <v>0</v>
      </c>
      <c r="L12" s="75">
        <f>I12+K12</f>
        <v>0</v>
      </c>
      <c r="M12" s="144">
        <v>1.35</v>
      </c>
    </row>
    <row r="13" spans="1:13" x14ac:dyDescent="0.25">
      <c r="A13" s="392">
        <v>8</v>
      </c>
      <c r="B13" s="413" t="s">
        <v>440</v>
      </c>
      <c r="C13" s="413" t="s">
        <v>212</v>
      </c>
      <c r="D13" s="414" t="s">
        <v>441</v>
      </c>
      <c r="E13" s="74">
        <v>0</v>
      </c>
      <c r="F13" s="71"/>
      <c r="G13" s="70"/>
      <c r="H13" s="75">
        <f t="shared" si="0"/>
        <v>0</v>
      </c>
      <c r="I13" s="168">
        <v>0</v>
      </c>
      <c r="J13" s="71">
        <v>31.96</v>
      </c>
      <c r="K13" s="70">
        <v>0</v>
      </c>
      <c r="L13" s="75">
        <v>0</v>
      </c>
      <c r="M13" s="144">
        <v>0.9</v>
      </c>
    </row>
    <row r="14" spans="1:13" x14ac:dyDescent="0.25">
      <c r="A14" s="392">
        <v>9</v>
      </c>
      <c r="B14" s="413" t="s">
        <v>379</v>
      </c>
      <c r="C14" s="413" t="s">
        <v>380</v>
      </c>
      <c r="D14" s="414" t="s">
        <v>381</v>
      </c>
      <c r="E14" s="74">
        <v>0</v>
      </c>
      <c r="F14" s="71"/>
      <c r="G14" s="70"/>
      <c r="H14" s="75">
        <f t="shared" si="0"/>
        <v>0</v>
      </c>
      <c r="I14" s="168">
        <v>0</v>
      </c>
      <c r="J14" s="71">
        <v>31.99</v>
      </c>
      <c r="K14" s="70">
        <v>0</v>
      </c>
      <c r="L14" s="75">
        <v>0</v>
      </c>
      <c r="M14" s="144">
        <v>0.45</v>
      </c>
    </row>
    <row r="15" spans="1:13" x14ac:dyDescent="0.25">
      <c r="A15" s="392">
        <v>10</v>
      </c>
      <c r="B15" s="413" t="s">
        <v>445</v>
      </c>
      <c r="C15" s="413" t="s">
        <v>446</v>
      </c>
      <c r="D15" s="414" t="s">
        <v>447</v>
      </c>
      <c r="E15" s="74">
        <v>0</v>
      </c>
      <c r="F15" s="71"/>
      <c r="G15" s="70"/>
      <c r="H15" s="75">
        <f t="shared" si="0"/>
        <v>0</v>
      </c>
      <c r="I15" s="168">
        <v>0</v>
      </c>
      <c r="J15" s="71">
        <v>32.68</v>
      </c>
      <c r="K15" s="70">
        <v>0</v>
      </c>
      <c r="L15" s="75">
        <v>0</v>
      </c>
      <c r="M15" s="144">
        <v>0.45</v>
      </c>
    </row>
    <row r="16" spans="1:13" ht="15.75" thickBot="1" x14ac:dyDescent="0.3">
      <c r="A16" s="392">
        <v>11</v>
      </c>
      <c r="B16" s="413" t="s">
        <v>547</v>
      </c>
      <c r="C16" s="413" t="s">
        <v>158</v>
      </c>
      <c r="D16" s="414" t="s">
        <v>548</v>
      </c>
      <c r="E16" s="74">
        <v>0</v>
      </c>
      <c r="F16" s="71"/>
      <c r="G16" s="70"/>
      <c r="H16" s="75">
        <f t="shared" si="0"/>
        <v>0</v>
      </c>
      <c r="I16" s="168">
        <v>0</v>
      </c>
      <c r="J16" s="71">
        <v>33.58</v>
      </c>
      <c r="K16" s="70">
        <v>0</v>
      </c>
      <c r="L16" s="75">
        <f>I16+K16</f>
        <v>0</v>
      </c>
      <c r="M16" s="145">
        <v>0.45</v>
      </c>
    </row>
    <row r="17" spans="1:13" x14ac:dyDescent="0.25">
      <c r="A17" s="9">
        <v>12</v>
      </c>
      <c r="B17" s="99" t="s">
        <v>397</v>
      </c>
      <c r="C17" s="99" t="s">
        <v>187</v>
      </c>
      <c r="D17" s="102" t="s">
        <v>560</v>
      </c>
      <c r="E17" s="74">
        <v>0</v>
      </c>
      <c r="F17" s="71"/>
      <c r="G17" s="70"/>
      <c r="H17" s="75">
        <f t="shared" si="0"/>
        <v>0</v>
      </c>
      <c r="I17" s="168">
        <v>0</v>
      </c>
      <c r="J17" s="71">
        <v>33.69</v>
      </c>
      <c r="K17" s="70">
        <v>0</v>
      </c>
      <c r="L17" s="75">
        <v>0</v>
      </c>
      <c r="M17" s="18"/>
    </row>
    <row r="18" spans="1:13" x14ac:dyDescent="0.25">
      <c r="A18" s="9">
        <v>13</v>
      </c>
      <c r="B18" s="98" t="s">
        <v>387</v>
      </c>
      <c r="C18" s="98" t="s">
        <v>49</v>
      </c>
      <c r="D18" s="101" t="s">
        <v>388</v>
      </c>
      <c r="E18" s="74">
        <v>0</v>
      </c>
      <c r="F18" s="71"/>
      <c r="G18" s="70"/>
      <c r="H18" s="75">
        <f t="shared" si="0"/>
        <v>0</v>
      </c>
      <c r="I18" s="168">
        <v>0</v>
      </c>
      <c r="J18" s="71">
        <v>36.049999999999997</v>
      </c>
      <c r="K18" s="70">
        <v>0</v>
      </c>
      <c r="L18" s="75">
        <v>0</v>
      </c>
      <c r="M18" s="18"/>
    </row>
    <row r="19" spans="1:13" x14ac:dyDescent="0.25">
      <c r="A19" s="9">
        <v>14</v>
      </c>
      <c r="B19" s="99" t="s">
        <v>420</v>
      </c>
      <c r="C19" s="99" t="s">
        <v>78</v>
      </c>
      <c r="D19" s="102" t="s">
        <v>448</v>
      </c>
      <c r="E19" s="74">
        <v>0</v>
      </c>
      <c r="F19" s="71"/>
      <c r="G19" s="70"/>
      <c r="H19" s="75">
        <f t="shared" si="0"/>
        <v>0</v>
      </c>
      <c r="I19" s="168">
        <v>0</v>
      </c>
      <c r="J19" s="71">
        <v>38.17</v>
      </c>
      <c r="K19" s="70">
        <v>0</v>
      </c>
      <c r="L19" s="75">
        <f t="shared" ref="L19:L26" si="1">I19+K19</f>
        <v>0</v>
      </c>
      <c r="M19" s="18"/>
    </row>
    <row r="20" spans="1:13" x14ac:dyDescent="0.25">
      <c r="A20" s="9">
        <v>15</v>
      </c>
      <c r="B20" s="98" t="s">
        <v>420</v>
      </c>
      <c r="C20" s="98" t="s">
        <v>78</v>
      </c>
      <c r="D20" s="101" t="s">
        <v>421</v>
      </c>
      <c r="E20" s="74">
        <v>0</v>
      </c>
      <c r="F20" s="71"/>
      <c r="G20" s="70"/>
      <c r="H20" s="75">
        <f t="shared" si="0"/>
        <v>0</v>
      </c>
      <c r="I20" s="168">
        <v>0</v>
      </c>
      <c r="J20" s="71">
        <v>38.51</v>
      </c>
      <c r="K20" s="70">
        <v>0</v>
      </c>
      <c r="L20" s="75">
        <f t="shared" si="1"/>
        <v>0</v>
      </c>
      <c r="M20" s="18"/>
    </row>
    <row r="21" spans="1:13" x14ac:dyDescent="0.25">
      <c r="A21" s="9">
        <v>16</v>
      </c>
      <c r="B21" s="98" t="s">
        <v>408</v>
      </c>
      <c r="C21" s="98" t="s">
        <v>134</v>
      </c>
      <c r="D21" s="101" t="s">
        <v>409</v>
      </c>
      <c r="E21" s="74">
        <v>0</v>
      </c>
      <c r="F21" s="71"/>
      <c r="G21" s="70"/>
      <c r="H21" s="75">
        <f t="shared" si="0"/>
        <v>0</v>
      </c>
      <c r="I21" s="168">
        <v>0</v>
      </c>
      <c r="J21" s="71">
        <v>40.54</v>
      </c>
      <c r="K21" s="70">
        <v>0</v>
      </c>
      <c r="L21" s="75">
        <f t="shared" si="1"/>
        <v>0</v>
      </c>
      <c r="M21" s="18"/>
    </row>
    <row r="22" spans="1:13" x14ac:dyDescent="0.25">
      <c r="A22" s="9">
        <v>17</v>
      </c>
      <c r="B22" s="99" t="s">
        <v>395</v>
      </c>
      <c r="C22" s="99" t="s">
        <v>187</v>
      </c>
      <c r="D22" s="102" t="s">
        <v>430</v>
      </c>
      <c r="E22" s="74">
        <v>0</v>
      </c>
      <c r="F22" s="71"/>
      <c r="G22" s="70"/>
      <c r="H22" s="75">
        <f t="shared" si="0"/>
        <v>0</v>
      </c>
      <c r="I22" s="168">
        <v>4</v>
      </c>
      <c r="J22" s="71">
        <v>26.18</v>
      </c>
      <c r="K22" s="70">
        <v>0</v>
      </c>
      <c r="L22" s="75">
        <f t="shared" si="1"/>
        <v>4</v>
      </c>
      <c r="M22" s="18"/>
    </row>
    <row r="23" spans="1:13" x14ac:dyDescent="0.25">
      <c r="A23" s="9">
        <v>18</v>
      </c>
      <c r="B23" s="98" t="s">
        <v>413</v>
      </c>
      <c r="C23" s="98" t="s">
        <v>414</v>
      </c>
      <c r="D23" s="101" t="s">
        <v>415</v>
      </c>
      <c r="E23" s="74">
        <v>0</v>
      </c>
      <c r="F23" s="71"/>
      <c r="G23" s="70"/>
      <c r="H23" s="75">
        <f t="shared" si="0"/>
        <v>0</v>
      </c>
      <c r="I23" s="168">
        <v>4</v>
      </c>
      <c r="J23" s="71">
        <v>27.14</v>
      </c>
      <c r="K23" s="70">
        <v>0</v>
      </c>
      <c r="L23" s="75">
        <f t="shared" si="1"/>
        <v>4</v>
      </c>
      <c r="M23" s="18"/>
    </row>
    <row r="24" spans="1:13" x14ac:dyDescent="0.25">
      <c r="A24" s="9">
        <v>19</v>
      </c>
      <c r="B24" s="98" t="s">
        <v>416</v>
      </c>
      <c r="C24" s="98" t="s">
        <v>78</v>
      </c>
      <c r="D24" s="101" t="s">
        <v>451</v>
      </c>
      <c r="E24" s="74">
        <v>0</v>
      </c>
      <c r="F24" s="71"/>
      <c r="G24" s="70"/>
      <c r="H24" s="75">
        <f t="shared" si="0"/>
        <v>0</v>
      </c>
      <c r="I24" s="168">
        <v>4</v>
      </c>
      <c r="J24" s="71">
        <v>28.31</v>
      </c>
      <c r="K24" s="70">
        <v>0</v>
      </c>
      <c r="L24" s="75">
        <f t="shared" si="1"/>
        <v>4</v>
      </c>
      <c r="M24" s="18"/>
    </row>
    <row r="25" spans="1:13" x14ac:dyDescent="0.25">
      <c r="A25" s="9">
        <v>20</v>
      </c>
      <c r="B25" s="98" t="s">
        <v>83</v>
      </c>
      <c r="C25" s="98" t="s">
        <v>84</v>
      </c>
      <c r="D25" s="101" t="s">
        <v>327</v>
      </c>
      <c r="E25" s="74">
        <v>0</v>
      </c>
      <c r="F25" s="71"/>
      <c r="G25" s="70"/>
      <c r="H25" s="75">
        <f t="shared" si="0"/>
        <v>0</v>
      </c>
      <c r="I25" s="168">
        <v>4</v>
      </c>
      <c r="J25" s="71">
        <v>29.86</v>
      </c>
      <c r="K25" s="70">
        <v>0</v>
      </c>
      <c r="L25" s="75">
        <f t="shared" si="1"/>
        <v>4</v>
      </c>
    </row>
    <row r="26" spans="1:13" x14ac:dyDescent="0.25">
      <c r="A26" s="9">
        <v>21</v>
      </c>
      <c r="B26" s="98" t="s">
        <v>406</v>
      </c>
      <c r="C26" s="98" t="s">
        <v>158</v>
      </c>
      <c r="D26" s="101" t="s">
        <v>407</v>
      </c>
      <c r="E26" s="74">
        <v>0</v>
      </c>
      <c r="F26" s="71"/>
      <c r="G26" s="70"/>
      <c r="H26" s="75">
        <f t="shared" si="0"/>
        <v>0</v>
      </c>
      <c r="I26" s="168">
        <v>4</v>
      </c>
      <c r="J26" s="71">
        <v>30.2</v>
      </c>
      <c r="K26" s="70">
        <v>0</v>
      </c>
      <c r="L26" s="75">
        <f t="shared" si="1"/>
        <v>4</v>
      </c>
    </row>
    <row r="27" spans="1:13" x14ac:dyDescent="0.25">
      <c r="A27" s="9">
        <v>22</v>
      </c>
      <c r="B27" s="98" t="s">
        <v>422</v>
      </c>
      <c r="C27" s="98" t="s">
        <v>423</v>
      </c>
      <c r="D27" s="101" t="s">
        <v>424</v>
      </c>
      <c r="E27" s="74">
        <v>0</v>
      </c>
      <c r="F27" s="71"/>
      <c r="G27" s="70"/>
      <c r="H27" s="75">
        <f t="shared" si="0"/>
        <v>0</v>
      </c>
      <c r="I27" s="168">
        <v>4</v>
      </c>
      <c r="J27" s="71">
        <v>32.68</v>
      </c>
      <c r="K27" s="70">
        <v>0</v>
      </c>
      <c r="L27" s="75">
        <v>4</v>
      </c>
    </row>
    <row r="28" spans="1:13" x14ac:dyDescent="0.25">
      <c r="A28" s="9">
        <v>23</v>
      </c>
      <c r="B28" s="98" t="s">
        <v>359</v>
      </c>
      <c r="C28" s="98" t="s">
        <v>121</v>
      </c>
      <c r="D28" s="101" t="s">
        <v>360</v>
      </c>
      <c r="E28" s="74">
        <v>0</v>
      </c>
      <c r="F28" s="71"/>
      <c r="G28" s="70"/>
      <c r="H28" s="75">
        <f t="shared" si="0"/>
        <v>0</v>
      </c>
      <c r="I28" s="168">
        <v>4</v>
      </c>
      <c r="J28" s="71">
        <v>33.950000000000003</v>
      </c>
      <c r="K28" s="70">
        <v>0</v>
      </c>
      <c r="L28" s="75">
        <f>I28+K28</f>
        <v>4</v>
      </c>
    </row>
    <row r="29" spans="1:13" x14ac:dyDescent="0.25">
      <c r="A29" s="9">
        <v>24</v>
      </c>
      <c r="B29" s="98" t="s">
        <v>334</v>
      </c>
      <c r="C29" s="98" t="s">
        <v>110</v>
      </c>
      <c r="D29" s="101" t="s">
        <v>335</v>
      </c>
      <c r="E29" s="74">
        <v>0</v>
      </c>
      <c r="F29" s="71"/>
      <c r="G29" s="70"/>
      <c r="H29" s="75">
        <f t="shared" si="0"/>
        <v>0</v>
      </c>
      <c r="I29" s="168" t="s">
        <v>608</v>
      </c>
      <c r="J29" s="71"/>
      <c r="K29" s="70"/>
      <c r="L29" s="75" t="s">
        <v>608</v>
      </c>
    </row>
    <row r="30" spans="1:13" ht="15.75" thickBot="1" x14ac:dyDescent="0.3">
      <c r="A30" s="9">
        <v>25</v>
      </c>
      <c r="B30" s="98" t="s">
        <v>556</v>
      </c>
      <c r="C30" s="98" t="s">
        <v>557</v>
      </c>
      <c r="D30" s="101" t="s">
        <v>558</v>
      </c>
      <c r="E30" s="74">
        <v>0</v>
      </c>
      <c r="F30" s="71"/>
      <c r="G30" s="70"/>
      <c r="H30" s="75">
        <f t="shared" si="0"/>
        <v>0</v>
      </c>
      <c r="I30" s="169" t="s">
        <v>17</v>
      </c>
      <c r="J30" s="165"/>
      <c r="K30" s="166"/>
      <c r="L30" s="167" t="s">
        <v>17</v>
      </c>
    </row>
    <row r="31" spans="1:13" x14ac:dyDescent="0.25">
      <c r="A31" s="9">
        <v>26</v>
      </c>
      <c r="B31" s="98" t="s">
        <v>406</v>
      </c>
      <c r="C31" s="98" t="s">
        <v>158</v>
      </c>
      <c r="D31" s="101" t="s">
        <v>442</v>
      </c>
      <c r="E31" s="74">
        <v>4</v>
      </c>
      <c r="F31" s="71">
        <v>52</v>
      </c>
      <c r="G31" s="70">
        <v>0</v>
      </c>
      <c r="H31" s="75">
        <f t="shared" si="0"/>
        <v>4</v>
      </c>
      <c r="I31" s="170"/>
      <c r="J31" s="163"/>
      <c r="K31" s="162"/>
      <c r="L31" s="162"/>
    </row>
    <row r="32" spans="1:13" x14ac:dyDescent="0.25">
      <c r="A32" s="9">
        <v>27</v>
      </c>
      <c r="B32" s="98" t="s">
        <v>416</v>
      </c>
      <c r="C32" s="98" t="s">
        <v>78</v>
      </c>
      <c r="D32" s="101" t="s">
        <v>417</v>
      </c>
      <c r="E32" s="74">
        <v>4</v>
      </c>
      <c r="F32" s="71"/>
      <c r="G32" s="70"/>
      <c r="H32" s="75">
        <f t="shared" si="0"/>
        <v>4</v>
      </c>
      <c r="I32" s="168"/>
      <c r="J32" s="71"/>
      <c r="K32" s="70"/>
      <c r="L32" s="70"/>
    </row>
    <row r="33" spans="1:12" x14ac:dyDescent="0.25">
      <c r="A33" s="9">
        <v>28</v>
      </c>
      <c r="B33" s="98" t="s">
        <v>341</v>
      </c>
      <c r="C33" s="98" t="s">
        <v>212</v>
      </c>
      <c r="D33" s="101" t="s">
        <v>342</v>
      </c>
      <c r="E33" s="74">
        <v>4</v>
      </c>
      <c r="F33" s="71"/>
      <c r="G33" s="70"/>
      <c r="H33" s="75">
        <f t="shared" si="0"/>
        <v>4</v>
      </c>
      <c r="I33" s="168"/>
      <c r="J33" s="71"/>
      <c r="K33" s="70"/>
      <c r="L33" s="70"/>
    </row>
    <row r="34" spans="1:12" x14ac:dyDescent="0.25">
      <c r="A34" s="9">
        <v>29</v>
      </c>
      <c r="B34" s="98" t="s">
        <v>324</v>
      </c>
      <c r="C34" s="98" t="s">
        <v>78</v>
      </c>
      <c r="D34" s="101" t="s">
        <v>325</v>
      </c>
      <c r="E34" s="74">
        <v>4</v>
      </c>
      <c r="F34" s="71"/>
      <c r="G34" s="70"/>
      <c r="H34" s="75">
        <f t="shared" si="0"/>
        <v>4</v>
      </c>
      <c r="I34" s="168"/>
      <c r="J34" s="71"/>
      <c r="K34" s="70"/>
      <c r="L34" s="70"/>
    </row>
    <row r="35" spans="1:12" x14ac:dyDescent="0.25">
      <c r="A35" s="9">
        <v>30</v>
      </c>
      <c r="B35" s="98" t="s">
        <v>385</v>
      </c>
      <c r="C35" s="98" t="s">
        <v>110</v>
      </c>
      <c r="D35" s="101" t="s">
        <v>386</v>
      </c>
      <c r="E35" s="74">
        <v>4</v>
      </c>
      <c r="F35" s="71"/>
      <c r="G35" s="70"/>
      <c r="H35" s="75">
        <f t="shared" si="0"/>
        <v>4</v>
      </c>
      <c r="I35" s="168"/>
      <c r="J35" s="71"/>
      <c r="K35" s="70"/>
      <c r="L35" s="70"/>
    </row>
    <row r="36" spans="1:12" x14ac:dyDescent="0.25">
      <c r="A36" s="9">
        <v>31</v>
      </c>
      <c r="B36" s="99" t="s">
        <v>328</v>
      </c>
      <c r="C36" s="99" t="s">
        <v>84</v>
      </c>
      <c r="D36" s="102" t="s">
        <v>329</v>
      </c>
      <c r="E36" s="74">
        <v>4</v>
      </c>
      <c r="F36" s="71"/>
      <c r="G36" s="70"/>
      <c r="H36" s="75">
        <f t="shared" si="0"/>
        <v>4</v>
      </c>
      <c r="I36" s="168"/>
      <c r="J36" s="71"/>
      <c r="K36" s="70"/>
      <c r="L36" s="70"/>
    </row>
    <row r="37" spans="1:12" x14ac:dyDescent="0.25">
      <c r="A37" s="9">
        <v>32</v>
      </c>
      <c r="B37" s="98" t="s">
        <v>376</v>
      </c>
      <c r="C37" s="98" t="s">
        <v>377</v>
      </c>
      <c r="D37" s="101" t="s">
        <v>378</v>
      </c>
      <c r="E37" s="74">
        <v>4</v>
      </c>
      <c r="F37" s="71"/>
      <c r="G37" s="70"/>
      <c r="H37" s="75">
        <f t="shared" si="0"/>
        <v>4</v>
      </c>
      <c r="I37" s="168"/>
      <c r="J37" s="71"/>
      <c r="K37" s="70"/>
      <c r="L37" s="70"/>
    </row>
    <row r="38" spans="1:12" x14ac:dyDescent="0.25">
      <c r="A38" s="9">
        <v>33</v>
      </c>
      <c r="B38" s="98" t="s">
        <v>425</v>
      </c>
      <c r="C38" s="98" t="s">
        <v>426</v>
      </c>
      <c r="D38" s="101" t="s">
        <v>427</v>
      </c>
      <c r="E38" s="74">
        <v>4</v>
      </c>
      <c r="F38" s="71"/>
      <c r="G38" s="70"/>
      <c r="H38" s="75">
        <f t="shared" si="0"/>
        <v>4</v>
      </c>
      <c r="I38" s="168"/>
      <c r="J38" s="71"/>
      <c r="K38" s="70"/>
      <c r="L38" s="70"/>
    </row>
    <row r="39" spans="1:12" x14ac:dyDescent="0.25">
      <c r="A39" s="9">
        <v>34</v>
      </c>
      <c r="B39" s="98" t="s">
        <v>382</v>
      </c>
      <c r="C39" s="98" t="s">
        <v>383</v>
      </c>
      <c r="D39" s="101" t="s">
        <v>384</v>
      </c>
      <c r="E39" s="74">
        <v>4</v>
      </c>
      <c r="F39" s="71"/>
      <c r="G39" s="70"/>
      <c r="H39" s="75">
        <f t="shared" si="0"/>
        <v>4</v>
      </c>
      <c r="I39" s="168"/>
      <c r="J39" s="71"/>
      <c r="K39" s="70"/>
      <c r="L39" s="70"/>
    </row>
    <row r="40" spans="1:12" x14ac:dyDescent="0.25">
      <c r="A40" s="9">
        <v>35</v>
      </c>
      <c r="B40" s="98" t="s">
        <v>211</v>
      </c>
      <c r="C40" s="98" t="s">
        <v>212</v>
      </c>
      <c r="D40" s="101" t="s">
        <v>343</v>
      </c>
      <c r="E40" s="74">
        <v>4</v>
      </c>
      <c r="F40" s="71"/>
      <c r="G40" s="70"/>
      <c r="H40" s="75">
        <f t="shared" si="0"/>
        <v>4</v>
      </c>
      <c r="I40" s="168"/>
      <c r="J40" s="71"/>
      <c r="K40" s="70"/>
      <c r="L40" s="70"/>
    </row>
    <row r="41" spans="1:12" x14ac:dyDescent="0.25">
      <c r="A41" s="9">
        <v>36</v>
      </c>
      <c r="B41" s="98" t="s">
        <v>301</v>
      </c>
      <c r="C41" s="98" t="s">
        <v>78</v>
      </c>
      <c r="D41" s="101" t="s">
        <v>326</v>
      </c>
      <c r="E41" s="74">
        <v>8</v>
      </c>
      <c r="F41" s="71"/>
      <c r="G41" s="70"/>
      <c r="H41" s="75">
        <f t="shared" si="0"/>
        <v>8</v>
      </c>
      <c r="I41" s="168"/>
      <c r="J41" s="71"/>
      <c r="K41" s="70"/>
      <c r="L41" s="70"/>
    </row>
    <row r="42" spans="1:12" x14ac:dyDescent="0.25">
      <c r="A42" s="9">
        <v>37</v>
      </c>
      <c r="B42" s="98" t="s">
        <v>363</v>
      </c>
      <c r="C42" s="98" t="s">
        <v>364</v>
      </c>
      <c r="D42" s="101" t="s">
        <v>365</v>
      </c>
      <c r="E42" s="74">
        <v>8</v>
      </c>
      <c r="F42" s="71"/>
      <c r="G42" s="70"/>
      <c r="H42" s="75">
        <f t="shared" si="0"/>
        <v>8</v>
      </c>
      <c r="I42" s="168"/>
      <c r="J42" s="71"/>
      <c r="K42" s="70"/>
      <c r="L42" s="70"/>
    </row>
    <row r="43" spans="1:12" x14ac:dyDescent="0.25">
      <c r="A43" s="9">
        <v>38</v>
      </c>
      <c r="B43" s="98" t="s">
        <v>371</v>
      </c>
      <c r="C43" s="98" t="s">
        <v>137</v>
      </c>
      <c r="D43" s="101" t="s">
        <v>372</v>
      </c>
      <c r="E43" s="74">
        <v>12</v>
      </c>
      <c r="F43" s="71"/>
      <c r="G43" s="70"/>
      <c r="H43" s="75">
        <f t="shared" si="0"/>
        <v>12</v>
      </c>
      <c r="I43" s="168"/>
      <c r="J43" s="71"/>
      <c r="K43" s="70"/>
      <c r="L43" s="70"/>
    </row>
    <row r="44" spans="1:12" x14ac:dyDescent="0.25">
      <c r="A44" s="9">
        <v>39</v>
      </c>
      <c r="B44" s="98" t="s">
        <v>230</v>
      </c>
      <c r="C44" s="98" t="s">
        <v>231</v>
      </c>
      <c r="D44" s="101" t="s">
        <v>449</v>
      </c>
      <c r="E44" s="74">
        <v>16</v>
      </c>
      <c r="F44" s="71"/>
      <c r="G44" s="70"/>
      <c r="H44" s="75">
        <f t="shared" si="0"/>
        <v>16</v>
      </c>
      <c r="I44" s="168"/>
      <c r="J44" s="71"/>
      <c r="K44" s="70"/>
      <c r="L44" s="70"/>
    </row>
    <row r="45" spans="1:12" x14ac:dyDescent="0.25">
      <c r="A45" s="9">
        <v>40</v>
      </c>
      <c r="B45" s="98" t="s">
        <v>356</v>
      </c>
      <c r="C45" s="98" t="s">
        <v>357</v>
      </c>
      <c r="D45" s="101" t="s">
        <v>450</v>
      </c>
      <c r="E45" s="74">
        <v>16</v>
      </c>
      <c r="F45" s="71"/>
      <c r="G45" s="70"/>
      <c r="H45" s="75">
        <f t="shared" si="0"/>
        <v>16</v>
      </c>
      <c r="I45" s="168"/>
      <c r="J45" s="71"/>
      <c r="K45" s="70"/>
      <c r="L45" s="70"/>
    </row>
    <row r="46" spans="1:12" x14ac:dyDescent="0.25">
      <c r="A46" s="9">
        <v>41</v>
      </c>
      <c r="B46" s="98" t="s">
        <v>288</v>
      </c>
      <c r="C46" s="98" t="s">
        <v>78</v>
      </c>
      <c r="D46" s="101" t="s">
        <v>405</v>
      </c>
      <c r="E46" s="74">
        <v>12</v>
      </c>
      <c r="F46" s="71">
        <v>87.53</v>
      </c>
      <c r="G46" s="70">
        <v>7</v>
      </c>
      <c r="H46" s="75">
        <f t="shared" si="0"/>
        <v>19</v>
      </c>
      <c r="I46" s="168"/>
      <c r="J46" s="71"/>
      <c r="K46" s="70"/>
      <c r="L46" s="70"/>
    </row>
    <row r="47" spans="1:12" x14ac:dyDescent="0.25">
      <c r="A47" s="9">
        <v>42</v>
      </c>
      <c r="B47" s="98" t="s">
        <v>366</v>
      </c>
      <c r="C47" s="98" t="s">
        <v>367</v>
      </c>
      <c r="D47" s="101" t="s">
        <v>368</v>
      </c>
      <c r="E47" s="74">
        <v>20</v>
      </c>
      <c r="F47" s="71"/>
      <c r="G47" s="70"/>
      <c r="H47" s="75">
        <f t="shared" si="0"/>
        <v>20</v>
      </c>
      <c r="I47" s="168"/>
      <c r="J47" s="71"/>
      <c r="K47" s="70"/>
      <c r="L47" s="70"/>
    </row>
    <row r="48" spans="1:12" x14ac:dyDescent="0.25">
      <c r="A48" s="9">
        <v>43</v>
      </c>
      <c r="B48" s="98" t="s">
        <v>345</v>
      </c>
      <c r="C48" s="98" t="s">
        <v>84</v>
      </c>
      <c r="D48" s="101" t="s">
        <v>346</v>
      </c>
      <c r="E48" s="74" t="s">
        <v>608</v>
      </c>
      <c r="F48" s="71"/>
      <c r="G48" s="70"/>
      <c r="H48" s="75" t="s">
        <v>608</v>
      </c>
      <c r="I48" s="168"/>
      <c r="J48" s="71"/>
      <c r="K48" s="70"/>
      <c r="L48" s="70"/>
    </row>
    <row r="49" spans="1:12" x14ac:dyDescent="0.25">
      <c r="A49" s="9">
        <v>44</v>
      </c>
      <c r="B49" s="98" t="s">
        <v>334</v>
      </c>
      <c r="C49" s="98" t="s">
        <v>110</v>
      </c>
      <c r="D49" s="101" t="s">
        <v>436</v>
      </c>
      <c r="E49" s="74" t="s">
        <v>608</v>
      </c>
      <c r="F49" s="71"/>
      <c r="G49" s="70"/>
      <c r="H49" s="75" t="s">
        <v>608</v>
      </c>
      <c r="I49" s="168"/>
      <c r="J49" s="71"/>
      <c r="K49" s="70"/>
      <c r="L49" s="70"/>
    </row>
    <row r="50" spans="1:12" x14ac:dyDescent="0.25">
      <c r="A50" s="9">
        <v>45</v>
      </c>
      <c r="B50" s="99" t="s">
        <v>248</v>
      </c>
      <c r="C50" s="99" t="s">
        <v>248</v>
      </c>
      <c r="D50" s="102" t="s">
        <v>559</v>
      </c>
      <c r="E50" s="74" t="s">
        <v>17</v>
      </c>
      <c r="F50" s="71"/>
      <c r="G50" s="70"/>
      <c r="H50" s="75" t="s">
        <v>17</v>
      </c>
      <c r="I50" s="168"/>
      <c r="J50" s="71"/>
      <c r="K50" s="70"/>
      <c r="L50" s="70"/>
    </row>
    <row r="51" spans="1:12" x14ac:dyDescent="0.25">
      <c r="A51" s="9">
        <v>46</v>
      </c>
      <c r="B51" s="98" t="s">
        <v>369</v>
      </c>
      <c r="C51" s="98" t="s">
        <v>84</v>
      </c>
      <c r="D51" s="101" t="s">
        <v>370</v>
      </c>
      <c r="E51" s="74" t="s">
        <v>17</v>
      </c>
      <c r="F51" s="71"/>
      <c r="G51" s="70"/>
      <c r="H51" s="75" t="s">
        <v>17</v>
      </c>
      <c r="I51" s="168"/>
      <c r="J51" s="71"/>
      <c r="K51" s="70"/>
      <c r="L51" s="70"/>
    </row>
    <row r="52" spans="1:12" x14ac:dyDescent="0.25">
      <c r="A52" s="9">
        <v>47</v>
      </c>
      <c r="B52" s="98" t="s">
        <v>349</v>
      </c>
      <c r="C52" s="98" t="s">
        <v>84</v>
      </c>
      <c r="D52" s="101" t="s">
        <v>350</v>
      </c>
      <c r="E52" s="74" t="s">
        <v>17</v>
      </c>
      <c r="F52" s="71"/>
      <c r="G52" s="70"/>
      <c r="H52" s="75" t="s">
        <v>17</v>
      </c>
      <c r="I52" s="168"/>
      <c r="J52" s="71"/>
      <c r="K52" s="70"/>
      <c r="L52" s="70"/>
    </row>
    <row r="53" spans="1:12" x14ac:dyDescent="0.25">
      <c r="A53" s="9">
        <v>48</v>
      </c>
      <c r="B53" s="98" t="s">
        <v>341</v>
      </c>
      <c r="C53" s="98" t="s">
        <v>212</v>
      </c>
      <c r="D53" s="101" t="s">
        <v>392</v>
      </c>
      <c r="E53" s="74" t="s">
        <v>17</v>
      </c>
      <c r="F53" s="71"/>
      <c r="G53" s="70"/>
      <c r="H53" s="75" t="s">
        <v>17</v>
      </c>
      <c r="I53" s="168"/>
      <c r="J53" s="71"/>
      <c r="K53" s="70"/>
      <c r="L53" s="70"/>
    </row>
    <row r="54" spans="1:12" x14ac:dyDescent="0.25">
      <c r="A54" s="9">
        <v>49</v>
      </c>
      <c r="B54" s="161" t="s">
        <v>332</v>
      </c>
      <c r="C54" s="98" t="s">
        <v>84</v>
      </c>
      <c r="D54" s="101" t="s">
        <v>375</v>
      </c>
      <c r="E54" s="74" t="s">
        <v>17</v>
      </c>
      <c r="F54" s="71"/>
      <c r="G54" s="70"/>
      <c r="H54" s="75" t="s">
        <v>17</v>
      </c>
      <c r="I54" s="168"/>
      <c r="J54" s="71"/>
      <c r="K54" s="70"/>
      <c r="L54" s="70"/>
    </row>
    <row r="55" spans="1:12" x14ac:dyDescent="0.25">
      <c r="A55" s="9">
        <v>50</v>
      </c>
      <c r="B55" s="98" t="s">
        <v>330</v>
      </c>
      <c r="C55" s="98" t="s">
        <v>166</v>
      </c>
      <c r="D55" s="101" t="s">
        <v>331</v>
      </c>
      <c r="E55" s="74" t="s">
        <v>17</v>
      </c>
      <c r="F55" s="71"/>
      <c r="G55" s="70"/>
      <c r="H55" s="75" t="s">
        <v>17</v>
      </c>
      <c r="I55" s="168"/>
      <c r="J55" s="71"/>
      <c r="K55" s="70"/>
      <c r="L55" s="70"/>
    </row>
    <row r="56" spans="1:12" x14ac:dyDescent="0.25">
      <c r="A56" s="9">
        <v>51</v>
      </c>
      <c r="B56" s="98" t="s">
        <v>401</v>
      </c>
      <c r="C56" s="98" t="s">
        <v>270</v>
      </c>
      <c r="D56" s="101" t="s">
        <v>402</v>
      </c>
      <c r="E56" s="74" t="s">
        <v>17</v>
      </c>
      <c r="F56" s="71"/>
      <c r="G56" s="70"/>
      <c r="H56" s="75" t="s">
        <v>17</v>
      </c>
      <c r="I56" s="168"/>
      <c r="J56" s="71"/>
      <c r="K56" s="70"/>
      <c r="L56" s="70"/>
    </row>
    <row r="57" spans="1:12" x14ac:dyDescent="0.25">
      <c r="A57" s="9">
        <v>52</v>
      </c>
      <c r="B57" s="98" t="s">
        <v>336</v>
      </c>
      <c r="C57" s="98" t="s">
        <v>187</v>
      </c>
      <c r="D57" s="101" t="s">
        <v>337</v>
      </c>
      <c r="E57" s="74" t="s">
        <v>17</v>
      </c>
      <c r="F57" s="71"/>
      <c r="G57" s="70"/>
      <c r="H57" s="75" t="s">
        <v>17</v>
      </c>
      <c r="I57" s="168"/>
      <c r="J57" s="71"/>
      <c r="K57" s="70"/>
      <c r="L57" s="70"/>
    </row>
    <row r="58" spans="1:12" x14ac:dyDescent="0.25">
      <c r="A58" s="9">
        <v>53</v>
      </c>
      <c r="B58" s="98" t="s">
        <v>345</v>
      </c>
      <c r="C58" s="98" t="s">
        <v>84</v>
      </c>
      <c r="D58" s="101" t="s">
        <v>393</v>
      </c>
      <c r="E58" s="74" t="s">
        <v>17</v>
      </c>
      <c r="F58" s="71"/>
      <c r="G58" s="70"/>
      <c r="H58" s="75" t="s">
        <v>17</v>
      </c>
      <c r="I58" s="168"/>
      <c r="J58" s="71"/>
      <c r="K58" s="70"/>
      <c r="L58" s="70"/>
    </row>
    <row r="59" spans="1:12" x14ac:dyDescent="0.25">
      <c r="A59" s="9">
        <v>54</v>
      </c>
      <c r="B59" s="98" t="s">
        <v>437</v>
      </c>
      <c r="C59" s="98" t="s">
        <v>438</v>
      </c>
      <c r="D59" s="101" t="s">
        <v>439</v>
      </c>
      <c r="E59" s="74" t="s">
        <v>17</v>
      </c>
      <c r="F59" s="71"/>
      <c r="G59" s="70"/>
      <c r="H59" s="75" t="s">
        <v>17</v>
      </c>
      <c r="I59" s="168"/>
      <c r="J59" s="71"/>
      <c r="K59" s="70"/>
      <c r="L59" s="70"/>
    </row>
    <row r="60" spans="1:12" x14ac:dyDescent="0.25">
      <c r="A60" s="9">
        <v>55</v>
      </c>
      <c r="B60" s="98" t="s">
        <v>410</v>
      </c>
      <c r="C60" s="98" t="s">
        <v>411</v>
      </c>
      <c r="D60" s="101" t="s">
        <v>412</v>
      </c>
      <c r="E60" s="74" t="s">
        <v>17</v>
      </c>
      <c r="F60" s="71"/>
      <c r="G60" s="70"/>
      <c r="H60" s="75" t="s">
        <v>17</v>
      </c>
      <c r="I60" s="168"/>
      <c r="J60" s="71"/>
      <c r="K60" s="70"/>
      <c r="L60" s="70"/>
    </row>
    <row r="61" spans="1:12" x14ac:dyDescent="0.25">
      <c r="A61" s="9">
        <v>56</v>
      </c>
      <c r="B61" s="98" t="s">
        <v>553</v>
      </c>
      <c r="C61" s="98" t="s">
        <v>554</v>
      </c>
      <c r="D61" s="101" t="s">
        <v>555</v>
      </c>
      <c r="E61" s="74" t="s">
        <v>17</v>
      </c>
      <c r="F61" s="71"/>
      <c r="G61" s="70"/>
      <c r="H61" s="75" t="s">
        <v>17</v>
      </c>
      <c r="I61" s="168"/>
      <c r="J61" s="71"/>
      <c r="K61" s="70"/>
      <c r="L61" s="70"/>
    </row>
    <row r="62" spans="1:12" x14ac:dyDescent="0.25">
      <c r="A62" s="9">
        <v>57</v>
      </c>
      <c r="B62" s="98" t="s">
        <v>553</v>
      </c>
      <c r="C62" s="98" t="s">
        <v>554</v>
      </c>
      <c r="D62" s="101" t="s">
        <v>561</v>
      </c>
      <c r="E62" s="74" t="s">
        <v>17</v>
      </c>
      <c r="F62" s="71"/>
      <c r="G62" s="70"/>
      <c r="H62" s="75" t="s">
        <v>17</v>
      </c>
      <c r="I62" s="168"/>
      <c r="J62" s="71"/>
      <c r="K62" s="70"/>
      <c r="L62" s="70"/>
    </row>
    <row r="63" spans="1:12" x14ac:dyDescent="0.25">
      <c r="A63" s="9">
        <v>58</v>
      </c>
      <c r="B63" s="99" t="s">
        <v>399</v>
      </c>
      <c r="C63" s="99" t="s">
        <v>255</v>
      </c>
      <c r="D63" s="102" t="s">
        <v>400</v>
      </c>
      <c r="E63" s="74" t="s">
        <v>17</v>
      </c>
      <c r="F63" s="71"/>
      <c r="G63" s="70"/>
      <c r="H63" s="75" t="s">
        <v>17</v>
      </c>
      <c r="I63" s="168"/>
      <c r="J63" s="71"/>
      <c r="K63" s="70"/>
      <c r="L63" s="70"/>
    </row>
    <row r="64" spans="1:12" x14ac:dyDescent="0.25">
      <c r="A64" s="9">
        <v>59</v>
      </c>
      <c r="B64" s="99" t="s">
        <v>73</v>
      </c>
      <c r="E64" s="74" t="s">
        <v>17</v>
      </c>
      <c r="F64" s="71"/>
      <c r="G64" s="70"/>
      <c r="H64" s="75" t="s">
        <v>17</v>
      </c>
      <c r="I64" s="168"/>
      <c r="J64" s="71"/>
      <c r="K64" s="70"/>
      <c r="L64" s="70"/>
    </row>
    <row r="65" spans="1:12" ht="15.75" thickBot="1" x14ac:dyDescent="0.3">
      <c r="A65" s="9">
        <v>60</v>
      </c>
      <c r="B65" s="98" t="s">
        <v>248</v>
      </c>
      <c r="C65" s="98" t="s">
        <v>248</v>
      </c>
      <c r="D65" s="101" t="s">
        <v>559</v>
      </c>
      <c r="E65" s="164" t="s">
        <v>17</v>
      </c>
      <c r="F65" s="165"/>
      <c r="G65" s="166"/>
      <c r="H65" s="167" t="s">
        <v>17</v>
      </c>
      <c r="I65" s="168"/>
      <c r="J65" s="71"/>
      <c r="K65" s="70"/>
      <c r="L65" s="70"/>
    </row>
    <row r="66" spans="1:12" x14ac:dyDescent="0.25">
      <c r="A66" s="9"/>
      <c r="E66" s="162"/>
      <c r="F66" s="163"/>
      <c r="G66" s="162"/>
      <c r="H66" s="162"/>
      <c r="I66" s="70"/>
      <c r="J66" s="71"/>
      <c r="K66" s="70"/>
      <c r="L66" s="70"/>
    </row>
    <row r="67" spans="1:12" x14ac:dyDescent="0.25">
      <c r="A67" s="9"/>
      <c r="E67" s="70"/>
      <c r="F67" s="71"/>
      <c r="G67" s="70"/>
      <c r="H67" s="70"/>
      <c r="I67" s="70"/>
      <c r="J67" s="71"/>
      <c r="K67" s="70"/>
      <c r="L67" s="70"/>
    </row>
  </sheetData>
  <sortState ref="B6:M30">
    <sortCondition ref="L6:L30"/>
    <sortCondition ref="J6:J30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5.5703125" bestFit="1" customWidth="1"/>
    <col min="4" max="4" width="34.28515625" bestFit="1" customWidth="1"/>
    <col min="5" max="5" width="5.85546875" style="1" customWidth="1"/>
    <col min="6" max="6" width="7.5703125" style="13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3" bestFit="1" customWidth="1"/>
    <col min="11" max="11" width="5.42578125" style="1" bestFit="1" customWidth="1"/>
    <col min="12" max="12" width="7" style="1" customWidth="1"/>
    <col min="13" max="13" width="6.5703125" bestFit="1" customWidth="1"/>
  </cols>
  <sheetData>
    <row r="1" spans="1:13" x14ac:dyDescent="0.25">
      <c r="A1" s="212" t="s">
        <v>594</v>
      </c>
      <c r="B1" s="212"/>
      <c r="C1" s="212"/>
      <c r="D1" s="212"/>
      <c r="E1" s="4"/>
      <c r="F1" s="12"/>
      <c r="G1" s="4"/>
      <c r="H1" s="4"/>
      <c r="I1" s="9"/>
      <c r="J1" s="23"/>
      <c r="K1" s="9"/>
      <c r="L1" s="9"/>
      <c r="M1" s="8"/>
    </row>
    <row r="2" spans="1:13" x14ac:dyDescent="0.25">
      <c r="A2" s="212" t="s">
        <v>321</v>
      </c>
      <c r="B2" s="212"/>
      <c r="C2" s="212"/>
      <c r="D2" s="212"/>
      <c r="E2" s="4"/>
      <c r="F2" s="12"/>
      <c r="G2" s="4"/>
      <c r="H2" s="4"/>
      <c r="I2" s="9"/>
      <c r="J2" s="23"/>
      <c r="K2" s="9"/>
      <c r="L2" s="9"/>
      <c r="M2" s="8"/>
    </row>
    <row r="3" spans="1:13" x14ac:dyDescent="0.25">
      <c r="A3" s="212" t="s">
        <v>592</v>
      </c>
      <c r="B3" s="212"/>
      <c r="C3" s="212"/>
      <c r="D3" s="212"/>
      <c r="E3" s="9"/>
      <c r="F3" s="23"/>
      <c r="G3" s="9"/>
      <c r="H3" s="9"/>
      <c r="I3" s="9"/>
      <c r="J3" s="23"/>
      <c r="K3" s="9"/>
      <c r="L3" s="9"/>
      <c r="M3" s="8"/>
    </row>
    <row r="4" spans="1:13" ht="15.75" thickBot="1" x14ac:dyDescent="0.3">
      <c r="A4" s="8"/>
      <c r="B4" s="8"/>
      <c r="C4" s="8"/>
      <c r="D4" s="8"/>
      <c r="E4" s="213" t="s">
        <v>0</v>
      </c>
      <c r="F4" s="214"/>
      <c r="G4" s="214"/>
      <c r="H4" s="215"/>
      <c r="I4" s="213" t="s">
        <v>1</v>
      </c>
      <c r="J4" s="214"/>
      <c r="K4" s="214"/>
      <c r="L4" s="215"/>
      <c r="M4" s="8"/>
    </row>
    <row r="5" spans="1:13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4" t="s">
        <v>6</v>
      </c>
      <c r="F5" s="15" t="s">
        <v>7</v>
      </c>
      <c r="G5" s="24" t="s">
        <v>8</v>
      </c>
      <c r="H5" s="17" t="s">
        <v>9</v>
      </c>
      <c r="I5" s="14" t="s">
        <v>6</v>
      </c>
      <c r="J5" s="15" t="s">
        <v>7</v>
      </c>
      <c r="K5" s="24" t="s">
        <v>8</v>
      </c>
      <c r="L5" s="274" t="s">
        <v>9</v>
      </c>
      <c r="M5" s="275" t="s">
        <v>10</v>
      </c>
    </row>
    <row r="6" spans="1:13" x14ac:dyDescent="0.25">
      <c r="A6" s="392">
        <v>1</v>
      </c>
      <c r="B6" s="413" t="s">
        <v>406</v>
      </c>
      <c r="C6" s="413" t="s">
        <v>158</v>
      </c>
      <c r="D6" s="413" t="s">
        <v>407</v>
      </c>
      <c r="E6" s="267">
        <v>0</v>
      </c>
      <c r="F6" s="262">
        <v>71.510000000000005</v>
      </c>
      <c r="G6" s="261">
        <v>0</v>
      </c>
      <c r="H6" s="268">
        <v>0</v>
      </c>
      <c r="I6" s="267">
        <v>0</v>
      </c>
      <c r="J6" s="262">
        <v>31.97</v>
      </c>
      <c r="K6" s="261">
        <v>0</v>
      </c>
      <c r="L6" s="230">
        <v>0</v>
      </c>
      <c r="M6" s="276">
        <v>8</v>
      </c>
    </row>
    <row r="7" spans="1:13" x14ac:dyDescent="0.25">
      <c r="A7" s="392">
        <v>2</v>
      </c>
      <c r="B7" s="413" t="s">
        <v>395</v>
      </c>
      <c r="C7" s="413" t="s">
        <v>187</v>
      </c>
      <c r="D7" s="413" t="s">
        <v>396</v>
      </c>
      <c r="E7" s="267">
        <v>0</v>
      </c>
      <c r="F7" s="262">
        <v>74.53</v>
      </c>
      <c r="G7" s="261">
        <v>0</v>
      </c>
      <c r="H7" s="268">
        <v>0</v>
      </c>
      <c r="I7" s="267">
        <v>0</v>
      </c>
      <c r="J7" s="262">
        <v>32.520000000000003</v>
      </c>
      <c r="K7" s="261">
        <v>0</v>
      </c>
      <c r="L7" s="230">
        <v>0</v>
      </c>
      <c r="M7" s="276">
        <v>6.4</v>
      </c>
    </row>
    <row r="8" spans="1:13" x14ac:dyDescent="0.25">
      <c r="A8" s="392">
        <v>3</v>
      </c>
      <c r="B8" s="419" t="s">
        <v>413</v>
      </c>
      <c r="C8" s="419" t="s">
        <v>414</v>
      </c>
      <c r="D8" s="419" t="s">
        <v>415</v>
      </c>
      <c r="E8" s="267">
        <v>0</v>
      </c>
      <c r="F8" s="262">
        <v>76.03</v>
      </c>
      <c r="G8" s="261">
        <v>0</v>
      </c>
      <c r="H8" s="268">
        <v>0</v>
      </c>
      <c r="I8" s="267">
        <v>0</v>
      </c>
      <c r="J8" s="262">
        <v>32.85</v>
      </c>
      <c r="K8" s="261">
        <v>0</v>
      </c>
      <c r="L8" s="230">
        <v>0</v>
      </c>
      <c r="M8" s="276">
        <v>4.8</v>
      </c>
    </row>
    <row r="9" spans="1:13" x14ac:dyDescent="0.25">
      <c r="A9" s="392">
        <v>4</v>
      </c>
      <c r="B9" s="415" t="s">
        <v>395</v>
      </c>
      <c r="C9" s="415" t="s">
        <v>187</v>
      </c>
      <c r="D9" s="415" t="s">
        <v>430</v>
      </c>
      <c r="E9" s="267">
        <v>0</v>
      </c>
      <c r="F9" s="262">
        <v>75.739999999999995</v>
      </c>
      <c r="G9" s="261">
        <v>0</v>
      </c>
      <c r="H9" s="268">
        <v>0</v>
      </c>
      <c r="I9" s="267">
        <v>0</v>
      </c>
      <c r="J9" s="262">
        <v>33.28</v>
      </c>
      <c r="K9" s="261">
        <v>0</v>
      </c>
      <c r="L9" s="230">
        <v>0</v>
      </c>
      <c r="M9" s="276">
        <v>3.2</v>
      </c>
    </row>
    <row r="10" spans="1:13" x14ac:dyDescent="0.25">
      <c r="A10" s="392">
        <v>5</v>
      </c>
      <c r="B10" s="413" t="s">
        <v>428</v>
      </c>
      <c r="C10" s="413" t="s">
        <v>84</v>
      </c>
      <c r="D10" s="413" t="s">
        <v>429</v>
      </c>
      <c r="E10" s="267">
        <v>0</v>
      </c>
      <c r="F10" s="262">
        <v>74.33</v>
      </c>
      <c r="G10" s="261">
        <v>0</v>
      </c>
      <c r="H10" s="268">
        <v>0</v>
      </c>
      <c r="I10" s="267">
        <v>0</v>
      </c>
      <c r="J10" s="262">
        <v>33.4</v>
      </c>
      <c r="K10" s="261">
        <v>0</v>
      </c>
      <c r="L10" s="230">
        <v>0</v>
      </c>
      <c r="M10" s="276">
        <v>1.6</v>
      </c>
    </row>
    <row r="11" spans="1:13" x14ac:dyDescent="0.25">
      <c r="A11" s="392">
        <v>6</v>
      </c>
      <c r="B11" s="415" t="s">
        <v>445</v>
      </c>
      <c r="C11" s="415" t="s">
        <v>446</v>
      </c>
      <c r="D11" s="415" t="s">
        <v>447</v>
      </c>
      <c r="E11" s="267">
        <v>0</v>
      </c>
      <c r="F11" s="262">
        <v>72.59</v>
      </c>
      <c r="G11" s="261">
        <v>0</v>
      </c>
      <c r="H11" s="268">
        <v>0</v>
      </c>
      <c r="I11" s="267">
        <v>0</v>
      </c>
      <c r="J11" s="262">
        <v>34.54</v>
      </c>
      <c r="K11" s="261">
        <v>0</v>
      </c>
      <c r="L11" s="230">
        <v>0</v>
      </c>
      <c r="M11" s="276">
        <v>1.2</v>
      </c>
    </row>
    <row r="12" spans="1:13" x14ac:dyDescent="0.25">
      <c r="A12" s="392">
        <v>7</v>
      </c>
      <c r="B12" s="419" t="s">
        <v>422</v>
      </c>
      <c r="C12" s="419" t="s">
        <v>423</v>
      </c>
      <c r="D12" s="419" t="s">
        <v>424</v>
      </c>
      <c r="E12" s="267">
        <v>0</v>
      </c>
      <c r="F12" s="262">
        <v>75.97</v>
      </c>
      <c r="G12" s="261">
        <v>0</v>
      </c>
      <c r="H12" s="268">
        <v>0</v>
      </c>
      <c r="I12" s="267">
        <v>0</v>
      </c>
      <c r="J12" s="262">
        <v>36.5</v>
      </c>
      <c r="K12" s="261">
        <v>0</v>
      </c>
      <c r="L12" s="230">
        <v>0</v>
      </c>
      <c r="M12" s="276">
        <v>1.2</v>
      </c>
    </row>
    <row r="13" spans="1:13" x14ac:dyDescent="0.25">
      <c r="A13" s="392">
        <v>8</v>
      </c>
      <c r="B13" s="421" t="s">
        <v>397</v>
      </c>
      <c r="C13" s="421" t="s">
        <v>187</v>
      </c>
      <c r="D13" s="421" t="s">
        <v>398</v>
      </c>
      <c r="E13" s="267">
        <v>0</v>
      </c>
      <c r="F13" s="262">
        <v>80.2</v>
      </c>
      <c r="G13" s="261">
        <v>0</v>
      </c>
      <c r="H13" s="268">
        <v>0</v>
      </c>
      <c r="I13" s="267">
        <v>0</v>
      </c>
      <c r="J13" s="262">
        <v>41.84</v>
      </c>
      <c r="K13" s="261">
        <v>0</v>
      </c>
      <c r="L13" s="230">
        <v>0</v>
      </c>
      <c r="M13" s="276">
        <v>0.8</v>
      </c>
    </row>
    <row r="14" spans="1:13" x14ac:dyDescent="0.25">
      <c r="A14" s="392">
        <v>9</v>
      </c>
      <c r="B14" s="419" t="s">
        <v>324</v>
      </c>
      <c r="C14" s="419" t="s">
        <v>78</v>
      </c>
      <c r="D14" s="419" t="s">
        <v>325</v>
      </c>
      <c r="E14" s="267">
        <v>0</v>
      </c>
      <c r="F14" s="262">
        <v>68.89</v>
      </c>
      <c r="G14" s="261">
        <v>0</v>
      </c>
      <c r="H14" s="268">
        <v>0</v>
      </c>
      <c r="I14" s="267">
        <v>0</v>
      </c>
      <c r="J14" s="262">
        <v>42.94</v>
      </c>
      <c r="K14" s="261">
        <v>1</v>
      </c>
      <c r="L14" s="230">
        <v>1</v>
      </c>
      <c r="M14" s="276">
        <v>0.4</v>
      </c>
    </row>
    <row r="15" spans="1:13" ht="15.75" thickBot="1" x14ac:dyDescent="0.3">
      <c r="A15" s="392">
        <v>10</v>
      </c>
      <c r="B15" s="419" t="s">
        <v>288</v>
      </c>
      <c r="C15" s="419" t="s">
        <v>78</v>
      </c>
      <c r="D15" s="419" t="s">
        <v>405</v>
      </c>
      <c r="E15" s="267">
        <v>0</v>
      </c>
      <c r="F15" s="262">
        <v>72.05</v>
      </c>
      <c r="G15" s="261">
        <v>0</v>
      </c>
      <c r="H15" s="268">
        <v>0</v>
      </c>
      <c r="I15" s="267">
        <v>4</v>
      </c>
      <c r="J15" s="262">
        <v>33.81</v>
      </c>
      <c r="K15" s="261">
        <v>0</v>
      </c>
      <c r="L15" s="230">
        <v>4</v>
      </c>
      <c r="M15" s="277">
        <v>0.4</v>
      </c>
    </row>
    <row r="16" spans="1:13" x14ac:dyDescent="0.25">
      <c r="A16" s="9">
        <v>11</v>
      </c>
      <c r="B16" s="264" t="s">
        <v>461</v>
      </c>
      <c r="C16" s="264" t="s">
        <v>129</v>
      </c>
      <c r="D16" s="264" t="s">
        <v>462</v>
      </c>
      <c r="E16" s="267">
        <v>0</v>
      </c>
      <c r="F16" s="262">
        <v>70.58</v>
      </c>
      <c r="G16" s="261">
        <v>0</v>
      </c>
      <c r="H16" s="268">
        <v>0</v>
      </c>
      <c r="I16" s="267">
        <v>4</v>
      </c>
      <c r="J16" s="262">
        <v>34.24</v>
      </c>
      <c r="K16" s="261">
        <v>0</v>
      </c>
      <c r="L16" s="268">
        <v>4</v>
      </c>
      <c r="M16" s="18"/>
    </row>
    <row r="17" spans="1:13" x14ac:dyDescent="0.25">
      <c r="A17" s="9">
        <v>12</v>
      </c>
      <c r="B17" s="266" t="s">
        <v>553</v>
      </c>
      <c r="C17" s="266" t="s">
        <v>554</v>
      </c>
      <c r="D17" s="266" t="s">
        <v>561</v>
      </c>
      <c r="E17" s="267">
        <v>0</v>
      </c>
      <c r="F17" s="262">
        <v>72.55</v>
      </c>
      <c r="G17" s="261">
        <v>0</v>
      </c>
      <c r="H17" s="268">
        <v>0</v>
      </c>
      <c r="I17" s="267">
        <v>4</v>
      </c>
      <c r="J17" s="262">
        <v>35.54</v>
      </c>
      <c r="K17" s="261">
        <v>0</v>
      </c>
      <c r="L17" s="268">
        <v>4</v>
      </c>
      <c r="M17" s="18"/>
    </row>
    <row r="18" spans="1:13" x14ac:dyDescent="0.25">
      <c r="A18" s="9">
        <v>13</v>
      </c>
      <c r="B18" s="265" t="s">
        <v>408</v>
      </c>
      <c r="C18" s="265" t="s">
        <v>134</v>
      </c>
      <c r="D18" s="265" t="s">
        <v>409</v>
      </c>
      <c r="E18" s="267">
        <v>0</v>
      </c>
      <c r="F18" s="262">
        <v>76.62</v>
      </c>
      <c r="G18" s="261">
        <v>0</v>
      </c>
      <c r="H18" s="268">
        <v>0</v>
      </c>
      <c r="I18" s="267">
        <v>4</v>
      </c>
      <c r="J18" s="262">
        <v>40.57</v>
      </c>
      <c r="K18" s="261">
        <v>0</v>
      </c>
      <c r="L18" s="268">
        <v>4</v>
      </c>
      <c r="M18" s="18"/>
    </row>
    <row r="19" spans="1:13" x14ac:dyDescent="0.25">
      <c r="A19" s="9">
        <v>14</v>
      </c>
      <c r="B19" s="263" t="s">
        <v>420</v>
      </c>
      <c r="C19" s="263" t="s">
        <v>78</v>
      </c>
      <c r="D19" s="263" t="s">
        <v>421</v>
      </c>
      <c r="E19" s="267">
        <v>0</v>
      </c>
      <c r="F19" s="262">
        <v>77.89</v>
      </c>
      <c r="G19" s="261">
        <v>0</v>
      </c>
      <c r="H19" s="268">
        <v>0</v>
      </c>
      <c r="I19" s="267">
        <v>4</v>
      </c>
      <c r="J19" s="262">
        <v>42.65</v>
      </c>
      <c r="K19" s="261">
        <v>1</v>
      </c>
      <c r="L19" s="268">
        <v>5</v>
      </c>
      <c r="M19" s="18"/>
    </row>
    <row r="20" spans="1:13" x14ac:dyDescent="0.25">
      <c r="A20" s="9">
        <v>15</v>
      </c>
      <c r="B20" s="264" t="s">
        <v>420</v>
      </c>
      <c r="C20" s="264" t="s">
        <v>78</v>
      </c>
      <c r="D20" s="264" t="s">
        <v>448</v>
      </c>
      <c r="E20" s="267">
        <v>0</v>
      </c>
      <c r="F20" s="262">
        <v>80.8</v>
      </c>
      <c r="G20" s="261">
        <v>0</v>
      </c>
      <c r="H20" s="268">
        <v>0</v>
      </c>
      <c r="I20" s="267">
        <v>0</v>
      </c>
      <c r="J20" s="262">
        <v>46.52</v>
      </c>
      <c r="K20" s="261">
        <v>5</v>
      </c>
      <c r="L20" s="268">
        <v>5</v>
      </c>
      <c r="M20" s="18"/>
    </row>
    <row r="21" spans="1:13" x14ac:dyDescent="0.25">
      <c r="A21" s="9">
        <v>16</v>
      </c>
      <c r="B21" s="265" t="s">
        <v>553</v>
      </c>
      <c r="C21" s="265" t="s">
        <v>554</v>
      </c>
      <c r="D21" s="265" t="s">
        <v>555</v>
      </c>
      <c r="E21" s="267">
        <v>0</v>
      </c>
      <c r="F21" s="262">
        <v>75.709999999999994</v>
      </c>
      <c r="G21" s="261">
        <v>0</v>
      </c>
      <c r="H21" s="268">
        <v>0</v>
      </c>
      <c r="I21" s="267">
        <v>8</v>
      </c>
      <c r="J21" s="262">
        <v>37.4</v>
      </c>
      <c r="K21" s="261">
        <v>0</v>
      </c>
      <c r="L21" s="268">
        <v>8</v>
      </c>
      <c r="M21" s="18"/>
    </row>
    <row r="22" spans="1:13" x14ac:dyDescent="0.25">
      <c r="A22" s="9">
        <v>17</v>
      </c>
      <c r="B22" s="265" t="s">
        <v>211</v>
      </c>
      <c r="C22" s="265" t="s">
        <v>212</v>
      </c>
      <c r="D22" s="265" t="s">
        <v>343</v>
      </c>
      <c r="E22" s="267">
        <v>0</v>
      </c>
      <c r="F22" s="262">
        <v>72.28</v>
      </c>
      <c r="G22" s="261">
        <v>0</v>
      </c>
      <c r="H22" s="268">
        <v>0</v>
      </c>
      <c r="I22" s="267">
        <v>8</v>
      </c>
      <c r="J22" s="262">
        <v>40.549999999999997</v>
      </c>
      <c r="K22" s="261">
        <v>0</v>
      </c>
      <c r="L22" s="268">
        <v>8</v>
      </c>
      <c r="M22" s="18"/>
    </row>
    <row r="23" spans="1:13" x14ac:dyDescent="0.25">
      <c r="A23" s="9">
        <v>18</v>
      </c>
      <c r="B23" s="263" t="s">
        <v>416</v>
      </c>
      <c r="C23" s="263" t="s">
        <v>78</v>
      </c>
      <c r="D23" s="263" t="s">
        <v>417</v>
      </c>
      <c r="E23" s="267">
        <v>0</v>
      </c>
      <c r="F23" s="262">
        <v>71.41</v>
      </c>
      <c r="G23" s="261">
        <v>0</v>
      </c>
      <c r="H23" s="268">
        <v>0</v>
      </c>
      <c r="I23" s="269">
        <v>8</v>
      </c>
      <c r="J23" s="270">
        <v>53.28</v>
      </c>
      <c r="K23" s="271">
        <v>11</v>
      </c>
      <c r="L23" s="272">
        <v>19</v>
      </c>
      <c r="M23" s="18"/>
    </row>
    <row r="24" spans="1:13" x14ac:dyDescent="0.25">
      <c r="A24" s="9">
        <v>19</v>
      </c>
      <c r="B24" s="266" t="s">
        <v>379</v>
      </c>
      <c r="C24" s="266" t="s">
        <v>380</v>
      </c>
      <c r="D24" s="266" t="s">
        <v>381</v>
      </c>
      <c r="E24" s="267">
        <v>4</v>
      </c>
      <c r="F24" s="262">
        <v>65.400000000000006</v>
      </c>
      <c r="G24" s="261">
        <v>0</v>
      </c>
      <c r="H24" s="268">
        <v>4</v>
      </c>
      <c r="I24" s="261"/>
      <c r="J24" s="262"/>
      <c r="K24" s="261"/>
      <c r="L24" s="260"/>
      <c r="M24" s="18"/>
    </row>
    <row r="25" spans="1:13" x14ac:dyDescent="0.25">
      <c r="A25" s="9">
        <v>20</v>
      </c>
      <c r="B25" s="265" t="s">
        <v>382</v>
      </c>
      <c r="C25" s="265" t="s">
        <v>383</v>
      </c>
      <c r="D25" s="265" t="s">
        <v>384</v>
      </c>
      <c r="E25" s="267">
        <v>4</v>
      </c>
      <c r="F25" s="262">
        <v>69.489999999999995</v>
      </c>
      <c r="G25" s="261">
        <v>0</v>
      </c>
      <c r="H25" s="268">
        <v>4</v>
      </c>
      <c r="I25" s="261"/>
      <c r="J25" s="262"/>
      <c r="K25" s="261"/>
      <c r="L25" s="260"/>
      <c r="M25" s="8"/>
    </row>
    <row r="26" spans="1:13" x14ac:dyDescent="0.25">
      <c r="A26" s="9">
        <v>21</v>
      </c>
      <c r="B26" s="265" t="s">
        <v>328</v>
      </c>
      <c r="C26" s="265" t="s">
        <v>84</v>
      </c>
      <c r="D26" s="265" t="s">
        <v>329</v>
      </c>
      <c r="E26" s="267">
        <v>4</v>
      </c>
      <c r="F26" s="262">
        <v>70.930000000000007</v>
      </c>
      <c r="G26" s="261">
        <v>0</v>
      </c>
      <c r="H26" s="268">
        <v>4</v>
      </c>
      <c r="I26" s="261"/>
      <c r="J26" s="262"/>
      <c r="K26" s="261"/>
      <c r="L26" s="260"/>
      <c r="M26" s="8"/>
    </row>
    <row r="27" spans="1:13" x14ac:dyDescent="0.25">
      <c r="A27" s="9">
        <v>22</v>
      </c>
      <c r="B27" s="265" t="s">
        <v>416</v>
      </c>
      <c r="C27" s="265" t="s">
        <v>78</v>
      </c>
      <c r="D27" s="265" t="s">
        <v>451</v>
      </c>
      <c r="E27" s="267">
        <v>4</v>
      </c>
      <c r="F27" s="262">
        <v>71.290000000000006</v>
      </c>
      <c r="G27" s="261">
        <v>0</v>
      </c>
      <c r="H27" s="268">
        <v>4</v>
      </c>
      <c r="I27" s="261"/>
      <c r="J27" s="262"/>
      <c r="K27" s="261"/>
      <c r="L27" s="260"/>
      <c r="M27" s="8"/>
    </row>
    <row r="28" spans="1:13" x14ac:dyDescent="0.25">
      <c r="A28" s="9">
        <v>23</v>
      </c>
      <c r="B28" s="266" t="s">
        <v>433</v>
      </c>
      <c r="C28" s="266" t="s">
        <v>434</v>
      </c>
      <c r="D28" s="266" t="s">
        <v>435</v>
      </c>
      <c r="E28" s="267">
        <v>4</v>
      </c>
      <c r="F28" s="262">
        <v>71.92</v>
      </c>
      <c r="G28" s="261">
        <v>0</v>
      </c>
      <c r="H28" s="268">
        <v>4</v>
      </c>
      <c r="I28" s="261"/>
      <c r="J28" s="262"/>
      <c r="K28" s="261"/>
      <c r="L28" s="260"/>
      <c r="M28" s="8"/>
    </row>
    <row r="29" spans="1:13" x14ac:dyDescent="0.25">
      <c r="A29" s="9">
        <v>24</v>
      </c>
      <c r="B29" s="265" t="s">
        <v>359</v>
      </c>
      <c r="C29" s="265" t="s">
        <v>121</v>
      </c>
      <c r="D29" s="265" t="s">
        <v>360</v>
      </c>
      <c r="E29" s="267">
        <v>4</v>
      </c>
      <c r="F29" s="262">
        <v>73.760000000000005</v>
      </c>
      <c r="G29" s="261">
        <v>0</v>
      </c>
      <c r="H29" s="268">
        <v>4</v>
      </c>
      <c r="I29" s="261"/>
      <c r="J29" s="262"/>
      <c r="K29" s="261"/>
      <c r="L29" s="260"/>
      <c r="M29" s="8"/>
    </row>
    <row r="30" spans="1:13" x14ac:dyDescent="0.25">
      <c r="A30" s="9">
        <v>25</v>
      </c>
      <c r="B30" s="265" t="s">
        <v>83</v>
      </c>
      <c r="C30" s="265" t="s">
        <v>84</v>
      </c>
      <c r="D30" s="265" t="s">
        <v>327</v>
      </c>
      <c r="E30" s="267">
        <v>4</v>
      </c>
      <c r="F30" s="262">
        <v>74.55</v>
      </c>
      <c r="G30" s="261">
        <v>0</v>
      </c>
      <c r="H30" s="268">
        <v>4</v>
      </c>
      <c r="I30" s="261"/>
      <c r="J30" s="262"/>
      <c r="K30" s="261"/>
      <c r="L30" s="260"/>
      <c r="M30" s="8"/>
    </row>
    <row r="31" spans="1:13" x14ac:dyDescent="0.25">
      <c r="A31" s="9">
        <v>26</v>
      </c>
      <c r="B31" s="265" t="s">
        <v>120</v>
      </c>
      <c r="C31" s="265" t="s">
        <v>121</v>
      </c>
      <c r="D31" s="263" t="s">
        <v>344</v>
      </c>
      <c r="E31" s="267">
        <v>4</v>
      </c>
      <c r="F31" s="262">
        <v>75.510000000000005</v>
      </c>
      <c r="G31" s="261">
        <v>0</v>
      </c>
      <c r="H31" s="268">
        <v>4</v>
      </c>
      <c r="I31" s="261"/>
      <c r="J31" s="262"/>
      <c r="K31" s="261"/>
      <c r="L31" s="260"/>
      <c r="M31" s="8"/>
    </row>
    <row r="32" spans="1:13" x14ac:dyDescent="0.25">
      <c r="A32" s="9">
        <v>27</v>
      </c>
      <c r="B32" s="263" t="s">
        <v>406</v>
      </c>
      <c r="C32" s="263" t="s">
        <v>158</v>
      </c>
      <c r="D32" s="263" t="s">
        <v>442</v>
      </c>
      <c r="E32" s="267">
        <v>4</v>
      </c>
      <c r="F32" s="262">
        <v>79.03</v>
      </c>
      <c r="G32" s="261">
        <v>0</v>
      </c>
      <c r="H32" s="268">
        <v>4</v>
      </c>
      <c r="I32" s="261"/>
      <c r="J32" s="262"/>
      <c r="K32" s="261"/>
      <c r="L32" s="260"/>
      <c r="M32" s="8"/>
    </row>
    <row r="33" spans="1:13" x14ac:dyDescent="0.25">
      <c r="A33" s="9">
        <v>28</v>
      </c>
      <c r="B33" s="263" t="s">
        <v>547</v>
      </c>
      <c r="C33" s="263" t="s">
        <v>158</v>
      </c>
      <c r="D33" s="263" t="s">
        <v>548</v>
      </c>
      <c r="E33" s="267">
        <v>4</v>
      </c>
      <c r="F33" s="262">
        <v>88.16</v>
      </c>
      <c r="G33" s="261">
        <v>2</v>
      </c>
      <c r="H33" s="268">
        <v>6</v>
      </c>
      <c r="I33" s="261"/>
      <c r="J33" s="262"/>
      <c r="K33" s="261"/>
      <c r="L33" s="260"/>
      <c r="M33" s="8"/>
    </row>
    <row r="34" spans="1:13" x14ac:dyDescent="0.25">
      <c r="A34" s="9">
        <v>29</v>
      </c>
      <c r="B34" s="264" t="s">
        <v>443</v>
      </c>
      <c r="C34" s="264" t="s">
        <v>121</v>
      </c>
      <c r="D34" s="264" t="s">
        <v>444</v>
      </c>
      <c r="E34" s="267">
        <v>8</v>
      </c>
      <c r="F34" s="262">
        <v>67.44</v>
      </c>
      <c r="G34" s="261">
        <v>0</v>
      </c>
      <c r="H34" s="268">
        <v>8</v>
      </c>
      <c r="I34" s="261"/>
      <c r="J34" s="262"/>
      <c r="K34" s="261"/>
      <c r="L34" s="260"/>
      <c r="M34" s="8"/>
    </row>
    <row r="35" spans="1:13" x14ac:dyDescent="0.25">
      <c r="A35" s="9">
        <v>30</v>
      </c>
      <c r="B35" s="264" t="s">
        <v>425</v>
      </c>
      <c r="C35" s="264" t="s">
        <v>426</v>
      </c>
      <c r="D35" s="264" t="s">
        <v>427</v>
      </c>
      <c r="E35" s="267">
        <v>8</v>
      </c>
      <c r="F35" s="262">
        <v>70.16</v>
      </c>
      <c r="G35" s="261">
        <v>0</v>
      </c>
      <c r="H35" s="268">
        <v>8</v>
      </c>
      <c r="I35" s="261"/>
      <c r="J35" s="262"/>
      <c r="K35" s="261"/>
      <c r="L35" s="260"/>
      <c r="M35" s="8"/>
    </row>
    <row r="36" spans="1:13" x14ac:dyDescent="0.25">
      <c r="A36" s="9">
        <v>31</v>
      </c>
      <c r="B36" s="265" t="s">
        <v>371</v>
      </c>
      <c r="C36" s="265" t="s">
        <v>137</v>
      </c>
      <c r="D36" s="265" t="s">
        <v>372</v>
      </c>
      <c r="E36" s="267">
        <v>8</v>
      </c>
      <c r="F36" s="262">
        <v>73.56</v>
      </c>
      <c r="G36" s="261">
        <v>0</v>
      </c>
      <c r="H36" s="268">
        <v>8</v>
      </c>
      <c r="I36" s="261"/>
      <c r="J36" s="262"/>
      <c r="K36" s="261"/>
      <c r="L36" s="260"/>
      <c r="M36" s="8"/>
    </row>
    <row r="37" spans="1:13" x14ac:dyDescent="0.25">
      <c r="A37" s="9">
        <v>32</v>
      </c>
      <c r="B37" s="265" t="s">
        <v>387</v>
      </c>
      <c r="C37" s="265" t="s">
        <v>49</v>
      </c>
      <c r="D37" s="265" t="s">
        <v>388</v>
      </c>
      <c r="E37" s="267">
        <v>8</v>
      </c>
      <c r="F37" s="262">
        <v>73.87</v>
      </c>
      <c r="G37" s="261">
        <v>0</v>
      </c>
      <c r="H37" s="268">
        <v>8</v>
      </c>
      <c r="I37" s="261"/>
      <c r="J37" s="262"/>
      <c r="K37" s="261"/>
      <c r="L37" s="260"/>
      <c r="M37" s="8"/>
    </row>
    <row r="38" spans="1:13" x14ac:dyDescent="0.25">
      <c r="A38" s="9">
        <v>33</v>
      </c>
      <c r="B38" s="265" t="s">
        <v>556</v>
      </c>
      <c r="C38" s="265" t="s">
        <v>557</v>
      </c>
      <c r="D38" s="265" t="s">
        <v>558</v>
      </c>
      <c r="E38" s="267">
        <v>8</v>
      </c>
      <c r="F38" s="262">
        <v>88.13</v>
      </c>
      <c r="G38" s="261">
        <v>2</v>
      </c>
      <c r="H38" s="268">
        <v>10</v>
      </c>
      <c r="I38" s="261"/>
      <c r="J38" s="262"/>
      <c r="K38" s="261"/>
      <c r="L38" s="260"/>
      <c r="M38" s="8"/>
    </row>
    <row r="39" spans="1:13" x14ac:dyDescent="0.25">
      <c r="A39" s="9">
        <v>34</v>
      </c>
      <c r="B39" s="265" t="s">
        <v>366</v>
      </c>
      <c r="C39" s="265" t="s">
        <v>367</v>
      </c>
      <c r="D39" s="265" t="s">
        <v>368</v>
      </c>
      <c r="E39" s="267">
        <v>12</v>
      </c>
      <c r="F39" s="262">
        <v>76.13</v>
      </c>
      <c r="G39" s="261">
        <v>0</v>
      </c>
      <c r="H39" s="268">
        <v>12</v>
      </c>
      <c r="I39" s="261"/>
      <c r="J39" s="262"/>
      <c r="K39" s="261"/>
      <c r="L39" s="260"/>
      <c r="M39" s="8"/>
    </row>
    <row r="40" spans="1:13" x14ac:dyDescent="0.25">
      <c r="A40" s="9">
        <v>35</v>
      </c>
      <c r="B40" s="266" t="s">
        <v>385</v>
      </c>
      <c r="C40" s="266" t="s">
        <v>110</v>
      </c>
      <c r="D40" s="266" t="s">
        <v>386</v>
      </c>
      <c r="E40" s="267">
        <v>12</v>
      </c>
      <c r="F40" s="262">
        <v>82.24</v>
      </c>
      <c r="G40" s="261">
        <v>1</v>
      </c>
      <c r="H40" s="268">
        <v>13</v>
      </c>
      <c r="I40" s="261"/>
      <c r="J40" s="262"/>
      <c r="K40" s="261"/>
      <c r="L40" s="260"/>
      <c r="M40" s="8"/>
    </row>
    <row r="41" spans="1:13" x14ac:dyDescent="0.25">
      <c r="A41" s="9">
        <v>36</v>
      </c>
      <c r="B41" s="266" t="s">
        <v>363</v>
      </c>
      <c r="C41" s="266" t="s">
        <v>364</v>
      </c>
      <c r="D41" s="266" t="s">
        <v>365</v>
      </c>
      <c r="E41" s="267">
        <v>16</v>
      </c>
      <c r="F41" s="262">
        <v>71.78</v>
      </c>
      <c r="G41" s="261">
        <v>0</v>
      </c>
      <c r="H41" s="268">
        <v>16</v>
      </c>
      <c r="I41" s="261"/>
      <c r="J41" s="262"/>
      <c r="K41" s="261"/>
      <c r="L41" s="260"/>
      <c r="M41" s="8"/>
    </row>
    <row r="42" spans="1:13" x14ac:dyDescent="0.25">
      <c r="A42" s="9">
        <v>37</v>
      </c>
      <c r="B42" s="265" t="s">
        <v>341</v>
      </c>
      <c r="C42" s="265" t="s">
        <v>212</v>
      </c>
      <c r="D42" s="265" t="s">
        <v>342</v>
      </c>
      <c r="E42" s="267">
        <v>16</v>
      </c>
      <c r="F42" s="262">
        <v>74.599999999999994</v>
      </c>
      <c r="G42" s="261">
        <v>0</v>
      </c>
      <c r="H42" s="268">
        <v>16</v>
      </c>
      <c r="I42" s="261"/>
      <c r="J42" s="262"/>
      <c r="K42" s="261"/>
      <c r="L42" s="260"/>
      <c r="M42" s="8"/>
    </row>
    <row r="43" spans="1:13" x14ac:dyDescent="0.25">
      <c r="A43" s="9">
        <v>38</v>
      </c>
      <c r="B43" s="265" t="s">
        <v>301</v>
      </c>
      <c r="C43" s="265" t="s">
        <v>78</v>
      </c>
      <c r="D43" s="265" t="s">
        <v>326</v>
      </c>
      <c r="E43" s="267">
        <v>16</v>
      </c>
      <c r="F43" s="262">
        <v>76.290000000000006</v>
      </c>
      <c r="G43" s="261">
        <v>0</v>
      </c>
      <c r="H43" s="268">
        <v>16</v>
      </c>
      <c r="I43" s="261"/>
      <c r="J43" s="262"/>
      <c r="K43" s="261"/>
      <c r="L43" s="260"/>
      <c r="M43" s="8"/>
    </row>
    <row r="44" spans="1:13" x14ac:dyDescent="0.25">
      <c r="A44" s="9">
        <v>39</v>
      </c>
      <c r="B44" s="266" t="s">
        <v>376</v>
      </c>
      <c r="C44" s="266" t="s">
        <v>377</v>
      </c>
      <c r="D44" s="266" t="s">
        <v>378</v>
      </c>
      <c r="E44" s="267">
        <v>12</v>
      </c>
      <c r="F44" s="262">
        <v>98.1</v>
      </c>
      <c r="G44" s="261">
        <v>5</v>
      </c>
      <c r="H44" s="268">
        <v>17</v>
      </c>
      <c r="I44" s="261"/>
      <c r="J44" s="262"/>
      <c r="K44" s="261"/>
      <c r="L44" s="260"/>
      <c r="M44" s="8"/>
    </row>
    <row r="45" spans="1:13" x14ac:dyDescent="0.25">
      <c r="A45" s="9">
        <v>40</v>
      </c>
      <c r="B45" s="263" t="s">
        <v>230</v>
      </c>
      <c r="C45" s="263" t="s">
        <v>231</v>
      </c>
      <c r="D45" s="263" t="s">
        <v>449</v>
      </c>
      <c r="E45" s="267">
        <v>24</v>
      </c>
      <c r="F45" s="262">
        <v>74.05</v>
      </c>
      <c r="G45" s="261">
        <v>0</v>
      </c>
      <c r="H45" s="268">
        <v>24</v>
      </c>
      <c r="I45" s="261"/>
      <c r="J45" s="262"/>
      <c r="K45" s="261"/>
      <c r="L45" s="260"/>
      <c r="M45" s="8"/>
    </row>
    <row r="46" spans="1:13" x14ac:dyDescent="0.25">
      <c r="A46" s="9">
        <v>41</v>
      </c>
      <c r="B46" s="266" t="s">
        <v>369</v>
      </c>
      <c r="C46" s="266" t="s">
        <v>84</v>
      </c>
      <c r="D46" s="266" t="s">
        <v>370</v>
      </c>
      <c r="E46" s="267" t="s">
        <v>17</v>
      </c>
      <c r="F46" s="262"/>
      <c r="G46" s="261"/>
      <c r="H46" s="268" t="s">
        <v>17</v>
      </c>
      <c r="I46" s="261"/>
      <c r="J46" s="262"/>
      <c r="K46" s="261"/>
      <c r="L46" s="260"/>
      <c r="M46" s="8"/>
    </row>
    <row r="47" spans="1:13" x14ac:dyDescent="0.25">
      <c r="A47" s="9">
        <v>42</v>
      </c>
      <c r="B47" s="266" t="s">
        <v>349</v>
      </c>
      <c r="C47" s="266" t="s">
        <v>84</v>
      </c>
      <c r="D47" s="266" t="s">
        <v>350</v>
      </c>
      <c r="E47" s="267" t="s">
        <v>17</v>
      </c>
      <c r="F47" s="262"/>
      <c r="G47" s="261"/>
      <c r="H47" s="268" t="s">
        <v>17</v>
      </c>
      <c r="I47" s="261"/>
      <c r="J47" s="262"/>
      <c r="K47" s="261"/>
      <c r="L47" s="260"/>
      <c r="M47" s="8"/>
    </row>
    <row r="48" spans="1:13" x14ac:dyDescent="0.25">
      <c r="A48" s="9">
        <v>43</v>
      </c>
      <c r="B48" s="266" t="s">
        <v>341</v>
      </c>
      <c r="C48" s="266" t="s">
        <v>212</v>
      </c>
      <c r="D48" s="266" t="s">
        <v>392</v>
      </c>
      <c r="E48" s="267" t="s">
        <v>17</v>
      </c>
      <c r="F48" s="262"/>
      <c r="G48" s="261"/>
      <c r="H48" s="268" t="s">
        <v>17</v>
      </c>
      <c r="I48" s="261"/>
      <c r="J48" s="262"/>
      <c r="K48" s="261"/>
      <c r="L48" s="260"/>
      <c r="M48" s="8"/>
    </row>
    <row r="49" spans="1:13" x14ac:dyDescent="0.25">
      <c r="A49" s="9">
        <v>44</v>
      </c>
      <c r="B49" s="273" t="s">
        <v>332</v>
      </c>
      <c r="C49" s="265" t="s">
        <v>84</v>
      </c>
      <c r="D49" s="265" t="s">
        <v>375</v>
      </c>
      <c r="E49" s="267" t="s">
        <v>17</v>
      </c>
      <c r="F49" s="262"/>
      <c r="G49" s="261"/>
      <c r="H49" s="268" t="s">
        <v>17</v>
      </c>
      <c r="I49" s="261"/>
      <c r="J49" s="262"/>
      <c r="K49" s="261"/>
      <c r="L49" s="260"/>
      <c r="M49" s="8"/>
    </row>
    <row r="50" spans="1:13" x14ac:dyDescent="0.25">
      <c r="A50" s="9">
        <v>45</v>
      </c>
      <c r="B50" s="266" t="s">
        <v>330</v>
      </c>
      <c r="C50" s="266" t="s">
        <v>166</v>
      </c>
      <c r="D50" s="266" t="s">
        <v>331</v>
      </c>
      <c r="E50" s="267" t="s">
        <v>17</v>
      </c>
      <c r="F50" s="262"/>
      <c r="G50" s="261"/>
      <c r="H50" s="268" t="s">
        <v>17</v>
      </c>
      <c r="I50" s="261"/>
      <c r="J50" s="262"/>
      <c r="K50" s="261"/>
      <c r="L50" s="260"/>
      <c r="M50" s="8"/>
    </row>
    <row r="51" spans="1:13" x14ac:dyDescent="0.25">
      <c r="A51" s="9">
        <v>46</v>
      </c>
      <c r="B51" s="265" t="s">
        <v>403</v>
      </c>
      <c r="C51" s="265" t="s">
        <v>137</v>
      </c>
      <c r="D51" s="265" t="s">
        <v>404</v>
      </c>
      <c r="E51" s="267" t="s">
        <v>17</v>
      </c>
      <c r="F51" s="262"/>
      <c r="G51" s="261"/>
      <c r="H51" s="268" t="s">
        <v>17</v>
      </c>
      <c r="I51" s="261"/>
      <c r="J51" s="262"/>
      <c r="K51" s="261"/>
      <c r="L51" s="260"/>
      <c r="M51" s="8"/>
    </row>
    <row r="52" spans="1:13" x14ac:dyDescent="0.25">
      <c r="A52" s="9">
        <v>47</v>
      </c>
      <c r="B52" s="265" t="s">
        <v>401</v>
      </c>
      <c r="C52" s="265" t="s">
        <v>270</v>
      </c>
      <c r="D52" s="265" t="s">
        <v>402</v>
      </c>
      <c r="E52" s="267" t="s">
        <v>17</v>
      </c>
      <c r="F52" s="262"/>
      <c r="G52" s="261"/>
      <c r="H52" s="268" t="s">
        <v>17</v>
      </c>
      <c r="I52" s="261"/>
      <c r="J52" s="262"/>
      <c r="K52" s="261"/>
      <c r="L52" s="260"/>
      <c r="M52" s="8"/>
    </row>
    <row r="53" spans="1:13" x14ac:dyDescent="0.25">
      <c r="A53" s="9">
        <v>48</v>
      </c>
      <c r="B53" s="266" t="s">
        <v>336</v>
      </c>
      <c r="C53" s="266" t="s">
        <v>187</v>
      </c>
      <c r="D53" s="266" t="s">
        <v>337</v>
      </c>
      <c r="E53" s="267" t="s">
        <v>17</v>
      </c>
      <c r="F53" s="262"/>
      <c r="G53" s="261"/>
      <c r="H53" s="268" t="s">
        <v>17</v>
      </c>
      <c r="I53" s="261"/>
      <c r="J53" s="262"/>
      <c r="K53" s="261"/>
      <c r="L53" s="260"/>
      <c r="M53" s="8"/>
    </row>
    <row r="54" spans="1:13" x14ac:dyDescent="0.25">
      <c r="A54" s="9">
        <v>49</v>
      </c>
      <c r="B54" s="265" t="s">
        <v>345</v>
      </c>
      <c r="C54" s="265" t="s">
        <v>84</v>
      </c>
      <c r="D54" s="265" t="s">
        <v>346</v>
      </c>
      <c r="E54" s="267" t="s">
        <v>17</v>
      </c>
      <c r="F54" s="262"/>
      <c r="G54" s="261"/>
      <c r="H54" s="268" t="s">
        <v>17</v>
      </c>
      <c r="I54" s="261"/>
      <c r="J54" s="262"/>
      <c r="K54" s="261"/>
      <c r="L54" s="260"/>
      <c r="M54" s="8"/>
    </row>
    <row r="55" spans="1:13" x14ac:dyDescent="0.25">
      <c r="A55" s="9">
        <v>50</v>
      </c>
      <c r="B55" s="265" t="s">
        <v>345</v>
      </c>
      <c r="C55" s="265" t="s">
        <v>84</v>
      </c>
      <c r="D55" s="265" t="s">
        <v>393</v>
      </c>
      <c r="E55" s="267" t="s">
        <v>17</v>
      </c>
      <c r="F55" s="262"/>
      <c r="G55" s="261"/>
      <c r="H55" s="268" t="s">
        <v>17</v>
      </c>
      <c r="I55" s="261"/>
      <c r="J55" s="262"/>
      <c r="K55" s="261"/>
      <c r="L55" s="260"/>
      <c r="M55" s="8"/>
    </row>
    <row r="56" spans="1:13" x14ac:dyDescent="0.25">
      <c r="A56" s="9">
        <v>51</v>
      </c>
      <c r="B56" s="265" t="s">
        <v>587</v>
      </c>
      <c r="C56" s="265" t="s">
        <v>588</v>
      </c>
      <c r="D56" s="265" t="s">
        <v>589</v>
      </c>
      <c r="E56" s="267" t="s">
        <v>17</v>
      </c>
      <c r="F56" s="262"/>
      <c r="G56" s="261"/>
      <c r="H56" s="268" t="s">
        <v>17</v>
      </c>
      <c r="I56" s="261"/>
      <c r="J56" s="262"/>
      <c r="K56" s="261"/>
      <c r="L56" s="260"/>
      <c r="M56" s="8"/>
    </row>
    <row r="57" spans="1:13" x14ac:dyDescent="0.25">
      <c r="A57" s="9">
        <v>52</v>
      </c>
      <c r="B57" s="266" t="s">
        <v>437</v>
      </c>
      <c r="C57" s="266" t="s">
        <v>438</v>
      </c>
      <c r="D57" s="266" t="s">
        <v>439</v>
      </c>
      <c r="E57" s="267" t="s">
        <v>17</v>
      </c>
      <c r="F57" s="262"/>
      <c r="G57" s="261"/>
      <c r="H57" s="268" t="s">
        <v>17</v>
      </c>
      <c r="I57" s="261"/>
      <c r="J57" s="262"/>
      <c r="K57" s="261"/>
      <c r="L57" s="260"/>
      <c r="M57" s="8"/>
    </row>
    <row r="58" spans="1:13" x14ac:dyDescent="0.25">
      <c r="A58" s="9">
        <v>53</v>
      </c>
      <c r="B58" s="263" t="s">
        <v>356</v>
      </c>
      <c r="C58" s="263" t="s">
        <v>357</v>
      </c>
      <c r="D58" s="263" t="s">
        <v>450</v>
      </c>
      <c r="E58" s="267" t="s">
        <v>17</v>
      </c>
      <c r="F58" s="262"/>
      <c r="G58" s="261"/>
      <c r="H58" s="268" t="s">
        <v>17</v>
      </c>
      <c r="I58" s="261"/>
      <c r="J58" s="262"/>
      <c r="K58" s="261"/>
      <c r="L58" s="260"/>
      <c r="M58" s="8"/>
    </row>
    <row r="59" spans="1:13" x14ac:dyDescent="0.25">
      <c r="A59" s="9">
        <v>54</v>
      </c>
      <c r="B59" s="266" t="s">
        <v>410</v>
      </c>
      <c r="C59" s="266" t="s">
        <v>411</v>
      </c>
      <c r="D59" s="266" t="s">
        <v>412</v>
      </c>
      <c r="E59" s="267" t="s">
        <v>17</v>
      </c>
      <c r="F59" s="262"/>
      <c r="G59" s="261"/>
      <c r="H59" s="268" t="s">
        <v>17</v>
      </c>
      <c r="I59" s="261"/>
      <c r="J59" s="262"/>
      <c r="K59" s="261"/>
      <c r="L59" s="260"/>
      <c r="M59" s="8"/>
    </row>
    <row r="60" spans="1:13" x14ac:dyDescent="0.25">
      <c r="A60" s="9">
        <v>55</v>
      </c>
      <c r="B60" s="265" t="s">
        <v>440</v>
      </c>
      <c r="C60" s="265" t="s">
        <v>212</v>
      </c>
      <c r="D60" s="265" t="s">
        <v>441</v>
      </c>
      <c r="E60" s="267" t="s">
        <v>17</v>
      </c>
      <c r="F60" s="262"/>
      <c r="G60" s="261"/>
      <c r="H60" s="268" t="s">
        <v>17</v>
      </c>
      <c r="I60" s="261"/>
      <c r="J60" s="262"/>
      <c r="K60" s="261"/>
      <c r="L60" s="260"/>
      <c r="M60" s="8"/>
    </row>
    <row r="61" spans="1:13" x14ac:dyDescent="0.25">
      <c r="A61" s="9">
        <v>56</v>
      </c>
      <c r="B61" s="266" t="s">
        <v>334</v>
      </c>
      <c r="C61" s="266" t="s">
        <v>110</v>
      </c>
      <c r="D61" s="266" t="s">
        <v>436</v>
      </c>
      <c r="E61" s="267" t="s">
        <v>17</v>
      </c>
      <c r="F61" s="262"/>
      <c r="G61" s="261"/>
      <c r="H61" s="268" t="s">
        <v>17</v>
      </c>
      <c r="I61" s="261"/>
      <c r="J61" s="262"/>
      <c r="K61" s="261"/>
      <c r="L61" s="260"/>
      <c r="M61" s="8"/>
    </row>
    <row r="62" spans="1:13" x14ac:dyDescent="0.25">
      <c r="A62" s="9">
        <v>57</v>
      </c>
      <c r="B62" s="265" t="s">
        <v>334</v>
      </c>
      <c r="C62" s="265" t="s">
        <v>110</v>
      </c>
      <c r="D62" s="265" t="s">
        <v>335</v>
      </c>
      <c r="E62" s="267" t="s">
        <v>17</v>
      </c>
      <c r="F62" s="262"/>
      <c r="G62" s="261"/>
      <c r="H62" s="268" t="s">
        <v>17</v>
      </c>
      <c r="I62" s="261"/>
      <c r="J62" s="262"/>
      <c r="K62" s="261"/>
      <c r="L62" s="260"/>
      <c r="M62" s="8"/>
    </row>
    <row r="63" spans="1:13" x14ac:dyDescent="0.25">
      <c r="A63" s="9">
        <v>58</v>
      </c>
      <c r="B63" s="99" t="s">
        <v>445</v>
      </c>
      <c r="C63" s="99" t="s">
        <v>446</v>
      </c>
      <c r="D63" s="99" t="s">
        <v>447</v>
      </c>
      <c r="E63" s="267" t="s">
        <v>17</v>
      </c>
      <c r="F63" s="262"/>
      <c r="G63" s="261"/>
      <c r="H63" s="268" t="s">
        <v>17</v>
      </c>
      <c r="I63" s="261"/>
      <c r="J63" s="262"/>
      <c r="K63" s="261"/>
      <c r="L63" s="260"/>
      <c r="M63" s="8"/>
    </row>
    <row r="64" spans="1:13" x14ac:dyDescent="0.25">
      <c r="A64" s="9">
        <v>59</v>
      </c>
      <c r="B64" s="266" t="s">
        <v>17</v>
      </c>
      <c r="C64" s="266"/>
      <c r="D64" s="266"/>
      <c r="E64" s="267" t="s">
        <v>17</v>
      </c>
      <c r="F64" s="262"/>
      <c r="G64" s="261"/>
      <c r="H64" s="268" t="s">
        <v>17</v>
      </c>
      <c r="I64" s="261"/>
      <c r="J64" s="262"/>
      <c r="K64" s="261"/>
      <c r="L64" s="260"/>
      <c r="M64" s="8"/>
    </row>
    <row r="65" spans="1:13" x14ac:dyDescent="0.25">
      <c r="A65" s="9">
        <v>60</v>
      </c>
      <c r="B65" s="263" t="s">
        <v>17</v>
      </c>
      <c r="C65" s="263"/>
      <c r="D65" s="263"/>
      <c r="E65" s="269" t="s">
        <v>17</v>
      </c>
      <c r="F65" s="270"/>
      <c r="G65" s="271"/>
      <c r="H65" s="272" t="s">
        <v>17</v>
      </c>
      <c r="I65" s="261"/>
      <c r="J65" s="262"/>
      <c r="K65" s="261"/>
      <c r="L65" s="260"/>
      <c r="M65" s="8"/>
    </row>
    <row r="66" spans="1:13" x14ac:dyDescent="0.25">
      <c r="A66" s="9"/>
      <c r="B66" s="266"/>
      <c r="C66" s="266"/>
      <c r="D66" s="266"/>
      <c r="E66" s="70"/>
      <c r="F66" s="71"/>
      <c r="G66" s="70"/>
      <c r="H66" s="70"/>
      <c r="I66" s="70"/>
      <c r="J66" s="71"/>
      <c r="K66" s="70"/>
      <c r="L66" s="70"/>
      <c r="M66" s="8"/>
    </row>
    <row r="67" spans="1:13" x14ac:dyDescent="0.25">
      <c r="E67" s="67"/>
      <c r="F67" s="68"/>
      <c r="G67" s="67"/>
      <c r="H67" s="67"/>
      <c r="I67" s="67"/>
      <c r="J67" s="68"/>
      <c r="K67" s="67"/>
      <c r="L67" s="67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2" bestFit="1" customWidth="1"/>
    <col min="4" max="4" width="29.42578125" bestFit="1" customWidth="1"/>
    <col min="5" max="5" width="5.28515625" style="1" bestFit="1" customWidth="1"/>
    <col min="6" max="6" width="5.5703125" style="13" bestFit="1" customWidth="1"/>
    <col min="7" max="8" width="5.42578125" style="1" bestFit="1" customWidth="1"/>
    <col min="9" max="9" width="6.5703125" bestFit="1" customWidth="1"/>
  </cols>
  <sheetData>
    <row r="1" spans="1:9" x14ac:dyDescent="0.25">
      <c r="A1" s="212" t="s">
        <v>452</v>
      </c>
      <c r="B1" s="212"/>
      <c r="C1" s="212"/>
      <c r="D1" s="212"/>
      <c r="E1" s="33"/>
      <c r="F1" s="12"/>
      <c r="G1" s="33"/>
      <c r="H1" s="33"/>
      <c r="I1" s="8"/>
    </row>
    <row r="2" spans="1:9" x14ac:dyDescent="0.25">
      <c r="A2" s="212" t="s">
        <v>321</v>
      </c>
      <c r="B2" s="212"/>
      <c r="C2" s="212"/>
      <c r="D2" s="212"/>
      <c r="E2" s="33"/>
      <c r="F2" s="12"/>
      <c r="G2" s="33"/>
      <c r="H2" s="33"/>
      <c r="I2" s="8"/>
    </row>
    <row r="3" spans="1:9" ht="15.75" thickBot="1" x14ac:dyDescent="0.3">
      <c r="A3" s="212" t="s">
        <v>11</v>
      </c>
      <c r="B3" s="212"/>
      <c r="C3" s="212"/>
      <c r="D3" s="212"/>
      <c r="E3" s="9"/>
      <c r="F3" s="23"/>
      <c r="G3" s="9"/>
      <c r="H3" s="9"/>
      <c r="I3" s="8"/>
    </row>
    <row r="4" spans="1:9" ht="15.75" thickBot="1" x14ac:dyDescent="0.3">
      <c r="A4" s="8"/>
      <c r="B4" s="8"/>
      <c r="C4" s="8"/>
      <c r="D4" s="8"/>
      <c r="E4" s="220" t="s">
        <v>0</v>
      </c>
      <c r="F4" s="221"/>
      <c r="G4" s="221"/>
      <c r="H4" s="222"/>
      <c r="I4" s="8"/>
    </row>
    <row r="5" spans="1:9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35" t="s">
        <v>6</v>
      </c>
      <c r="F5" s="130" t="s">
        <v>7</v>
      </c>
      <c r="G5" s="132" t="s">
        <v>8</v>
      </c>
      <c r="H5" s="136" t="s">
        <v>9</v>
      </c>
      <c r="I5" s="184" t="s">
        <v>10</v>
      </c>
    </row>
    <row r="6" spans="1:9" x14ac:dyDescent="0.25">
      <c r="A6" s="392">
        <v>1</v>
      </c>
      <c r="B6" s="308" t="s">
        <v>395</v>
      </c>
      <c r="C6" s="308" t="s">
        <v>187</v>
      </c>
      <c r="D6" s="321" t="s">
        <v>396</v>
      </c>
      <c r="E6" s="135">
        <v>0</v>
      </c>
      <c r="F6" s="130">
        <v>52.41</v>
      </c>
      <c r="G6" s="129">
        <v>0</v>
      </c>
      <c r="H6" s="136">
        <f t="shared" ref="H6:H31" si="0">E6+G6</f>
        <v>0</v>
      </c>
      <c r="I6" s="185">
        <v>9</v>
      </c>
    </row>
    <row r="7" spans="1:9" x14ac:dyDescent="0.25">
      <c r="A7" s="392">
        <v>2</v>
      </c>
      <c r="B7" s="308" t="s">
        <v>437</v>
      </c>
      <c r="C7" s="308" t="s">
        <v>438</v>
      </c>
      <c r="D7" s="321" t="s">
        <v>613</v>
      </c>
      <c r="E7" s="135">
        <v>0</v>
      </c>
      <c r="F7" s="130">
        <v>55.27</v>
      </c>
      <c r="G7" s="129">
        <v>0</v>
      </c>
      <c r="H7" s="136">
        <f t="shared" si="0"/>
        <v>0</v>
      </c>
      <c r="I7" s="195">
        <v>7.2</v>
      </c>
    </row>
    <row r="8" spans="1:9" x14ac:dyDescent="0.25">
      <c r="A8" s="392">
        <v>3</v>
      </c>
      <c r="B8" s="308" t="s">
        <v>353</v>
      </c>
      <c r="C8" s="308" t="s">
        <v>354</v>
      </c>
      <c r="D8" s="321" t="s">
        <v>460</v>
      </c>
      <c r="E8" s="135">
        <v>0</v>
      </c>
      <c r="F8" s="130">
        <v>57.17</v>
      </c>
      <c r="G8" s="129">
        <v>0</v>
      </c>
      <c r="H8" s="136">
        <f t="shared" si="0"/>
        <v>0</v>
      </c>
      <c r="I8" s="185">
        <v>5.4</v>
      </c>
    </row>
    <row r="9" spans="1:9" x14ac:dyDescent="0.25">
      <c r="A9" s="392">
        <v>4</v>
      </c>
      <c r="B9" s="308" t="s">
        <v>445</v>
      </c>
      <c r="C9" s="308" t="s">
        <v>446</v>
      </c>
      <c r="D9" s="417" t="s">
        <v>466</v>
      </c>
      <c r="E9" s="135">
        <v>0</v>
      </c>
      <c r="F9" s="130">
        <v>57.42</v>
      </c>
      <c r="G9" s="129">
        <v>0</v>
      </c>
      <c r="H9" s="136">
        <f t="shared" si="0"/>
        <v>0</v>
      </c>
      <c r="I9" s="185">
        <v>3.6</v>
      </c>
    </row>
    <row r="10" spans="1:9" x14ac:dyDescent="0.25">
      <c r="A10" s="392">
        <v>5</v>
      </c>
      <c r="B10" s="308" t="s">
        <v>455</v>
      </c>
      <c r="C10" s="308" t="s">
        <v>93</v>
      </c>
      <c r="D10" s="321" t="s">
        <v>456</v>
      </c>
      <c r="E10" s="135">
        <v>0</v>
      </c>
      <c r="F10" s="130">
        <v>57.98</v>
      </c>
      <c r="G10" s="129">
        <v>0</v>
      </c>
      <c r="H10" s="136">
        <f t="shared" si="0"/>
        <v>0</v>
      </c>
      <c r="I10" s="185">
        <v>1.8</v>
      </c>
    </row>
    <row r="11" spans="1:9" x14ac:dyDescent="0.25">
      <c r="A11" s="392">
        <v>6</v>
      </c>
      <c r="B11" s="308" t="s">
        <v>353</v>
      </c>
      <c r="C11" s="308" t="s">
        <v>354</v>
      </c>
      <c r="D11" s="321" t="s">
        <v>453</v>
      </c>
      <c r="E11" s="135">
        <v>0</v>
      </c>
      <c r="F11" s="130">
        <v>58.28</v>
      </c>
      <c r="G11" s="129">
        <v>0</v>
      </c>
      <c r="H11" s="136">
        <f t="shared" si="0"/>
        <v>0</v>
      </c>
      <c r="I11" s="195">
        <v>1.35</v>
      </c>
    </row>
    <row r="12" spans="1:9" ht="15.75" thickBot="1" x14ac:dyDescent="0.3">
      <c r="A12" s="392">
        <v>7</v>
      </c>
      <c r="B12" s="308" t="s">
        <v>463</v>
      </c>
      <c r="C12" s="308" t="s">
        <v>414</v>
      </c>
      <c r="D12" s="321" t="s">
        <v>464</v>
      </c>
      <c r="E12" s="135">
        <v>0</v>
      </c>
      <c r="F12" s="130">
        <v>60.22</v>
      </c>
      <c r="G12" s="129">
        <v>0</v>
      </c>
      <c r="H12" s="136">
        <f t="shared" si="0"/>
        <v>0</v>
      </c>
      <c r="I12" s="196">
        <v>1.35</v>
      </c>
    </row>
    <row r="13" spans="1:9" x14ac:dyDescent="0.25">
      <c r="A13" s="9">
        <v>8</v>
      </c>
      <c r="B13" s="38" t="s">
        <v>288</v>
      </c>
      <c r="C13" s="38" t="s">
        <v>78</v>
      </c>
      <c r="D13" s="40" t="s">
        <v>405</v>
      </c>
      <c r="E13" s="135">
        <v>0</v>
      </c>
      <c r="F13" s="130">
        <v>64.12</v>
      </c>
      <c r="G13" s="129">
        <v>0</v>
      </c>
      <c r="H13" s="136">
        <f t="shared" si="0"/>
        <v>0</v>
      </c>
      <c r="I13" s="18"/>
    </row>
    <row r="14" spans="1:9" x14ac:dyDescent="0.25">
      <c r="A14" s="9">
        <v>9</v>
      </c>
      <c r="B14" s="38" t="s">
        <v>437</v>
      </c>
      <c r="C14" s="38" t="s">
        <v>438</v>
      </c>
      <c r="D14" s="40" t="s">
        <v>439</v>
      </c>
      <c r="E14" s="135">
        <v>4</v>
      </c>
      <c r="F14" s="130">
        <v>52.18</v>
      </c>
      <c r="G14" s="129">
        <v>0</v>
      </c>
      <c r="H14" s="136">
        <f t="shared" si="0"/>
        <v>4</v>
      </c>
      <c r="I14" s="18"/>
    </row>
    <row r="15" spans="1:9" x14ac:dyDescent="0.25">
      <c r="A15" s="9">
        <v>10</v>
      </c>
      <c r="B15" s="38" t="s">
        <v>425</v>
      </c>
      <c r="C15" s="38" t="s">
        <v>426</v>
      </c>
      <c r="D15" s="40" t="s">
        <v>427</v>
      </c>
      <c r="E15" s="135">
        <v>4</v>
      </c>
      <c r="F15" s="130">
        <v>57.65</v>
      </c>
      <c r="G15" s="129">
        <v>0</v>
      </c>
      <c r="H15" s="136">
        <f t="shared" si="0"/>
        <v>4</v>
      </c>
      <c r="I15" s="18"/>
    </row>
    <row r="16" spans="1:9" x14ac:dyDescent="0.25">
      <c r="A16" s="9">
        <v>11</v>
      </c>
      <c r="B16" s="38" t="s">
        <v>440</v>
      </c>
      <c r="C16" s="38" t="s">
        <v>212</v>
      </c>
      <c r="D16" s="40" t="s">
        <v>441</v>
      </c>
      <c r="E16" s="135">
        <v>4</v>
      </c>
      <c r="F16" s="130">
        <v>60.88</v>
      </c>
      <c r="G16" s="129">
        <v>0</v>
      </c>
      <c r="H16" s="136">
        <f t="shared" si="0"/>
        <v>4</v>
      </c>
      <c r="I16" s="18"/>
    </row>
    <row r="17" spans="1:9" x14ac:dyDescent="0.25">
      <c r="A17" s="9">
        <v>12</v>
      </c>
      <c r="B17" s="38" t="s">
        <v>403</v>
      </c>
      <c r="C17" s="38" t="s">
        <v>137</v>
      </c>
      <c r="D17" s="40" t="s">
        <v>404</v>
      </c>
      <c r="E17" s="135">
        <v>4</v>
      </c>
      <c r="F17" s="130">
        <v>61.29</v>
      </c>
      <c r="G17" s="129">
        <v>0</v>
      </c>
      <c r="H17" s="136">
        <f t="shared" si="0"/>
        <v>4</v>
      </c>
      <c r="I17" s="18"/>
    </row>
    <row r="18" spans="1:9" x14ac:dyDescent="0.25">
      <c r="A18" s="9">
        <v>13</v>
      </c>
      <c r="B18" s="38" t="s">
        <v>422</v>
      </c>
      <c r="C18" s="38" t="s">
        <v>423</v>
      </c>
      <c r="D18" s="40" t="s">
        <v>424</v>
      </c>
      <c r="E18" s="135">
        <v>4</v>
      </c>
      <c r="F18" s="130">
        <v>64.41</v>
      </c>
      <c r="G18" s="129">
        <v>0</v>
      </c>
      <c r="H18" s="136">
        <f t="shared" si="0"/>
        <v>4</v>
      </c>
      <c r="I18" s="18"/>
    </row>
    <row r="19" spans="1:9" x14ac:dyDescent="0.25">
      <c r="A19" s="9">
        <v>14</v>
      </c>
      <c r="B19" s="38" t="s">
        <v>431</v>
      </c>
      <c r="C19" s="38" t="s">
        <v>275</v>
      </c>
      <c r="D19" s="40" t="s">
        <v>432</v>
      </c>
      <c r="E19" s="135">
        <v>4</v>
      </c>
      <c r="F19" s="130">
        <v>64.849999999999994</v>
      </c>
      <c r="G19" s="129">
        <v>0</v>
      </c>
      <c r="H19" s="136">
        <f t="shared" si="0"/>
        <v>4</v>
      </c>
      <c r="I19" s="18"/>
    </row>
    <row r="20" spans="1:9" x14ac:dyDescent="0.25">
      <c r="A20" s="9">
        <v>15</v>
      </c>
      <c r="B20" s="38" t="s">
        <v>406</v>
      </c>
      <c r="C20" s="38" t="s">
        <v>158</v>
      </c>
      <c r="D20" s="40" t="s">
        <v>407</v>
      </c>
      <c r="E20" s="135">
        <v>4</v>
      </c>
      <c r="F20" s="130">
        <v>64.88</v>
      </c>
      <c r="G20" s="129">
        <v>0</v>
      </c>
      <c r="H20" s="136">
        <f t="shared" si="0"/>
        <v>4</v>
      </c>
      <c r="I20" s="18"/>
    </row>
    <row r="21" spans="1:9" x14ac:dyDescent="0.25">
      <c r="A21" s="9">
        <v>16</v>
      </c>
      <c r="B21" s="38" t="s">
        <v>433</v>
      </c>
      <c r="C21" s="38" t="s">
        <v>434</v>
      </c>
      <c r="D21" s="40" t="s">
        <v>435</v>
      </c>
      <c r="E21" s="135">
        <v>4</v>
      </c>
      <c r="F21" s="130">
        <v>64.92</v>
      </c>
      <c r="G21" s="129">
        <v>0</v>
      </c>
      <c r="H21" s="136">
        <f t="shared" si="0"/>
        <v>4</v>
      </c>
      <c r="I21" s="18"/>
    </row>
    <row r="22" spans="1:9" x14ac:dyDescent="0.25">
      <c r="A22" s="9">
        <v>17</v>
      </c>
      <c r="B22" s="43" t="s">
        <v>461</v>
      </c>
      <c r="C22" s="43" t="s">
        <v>129</v>
      </c>
      <c r="D22" s="44" t="s">
        <v>462</v>
      </c>
      <c r="E22" s="135">
        <v>4</v>
      </c>
      <c r="F22" s="130">
        <v>78.11</v>
      </c>
      <c r="G22" s="129">
        <v>0</v>
      </c>
      <c r="H22" s="136">
        <f t="shared" si="0"/>
        <v>4</v>
      </c>
      <c r="I22" s="18"/>
    </row>
    <row r="23" spans="1:9" x14ac:dyDescent="0.25">
      <c r="A23" s="9">
        <v>18</v>
      </c>
      <c r="B23" s="38" t="s">
        <v>428</v>
      </c>
      <c r="C23" s="38" t="s">
        <v>84</v>
      </c>
      <c r="D23" s="40" t="s">
        <v>429</v>
      </c>
      <c r="E23" s="135">
        <v>8</v>
      </c>
      <c r="F23" s="130">
        <v>54.65</v>
      </c>
      <c r="G23" s="129">
        <v>0</v>
      </c>
      <c r="H23" s="136">
        <f t="shared" si="0"/>
        <v>8</v>
      </c>
      <c r="I23" s="18"/>
    </row>
    <row r="24" spans="1:9" x14ac:dyDescent="0.25">
      <c r="A24" s="9">
        <v>19</v>
      </c>
      <c r="B24" s="38" t="s">
        <v>455</v>
      </c>
      <c r="C24" s="38" t="s">
        <v>93</v>
      </c>
      <c r="D24" s="40" t="s">
        <v>467</v>
      </c>
      <c r="E24" s="135">
        <v>8</v>
      </c>
      <c r="F24" s="130">
        <v>55.78</v>
      </c>
      <c r="G24" s="129">
        <v>0</v>
      </c>
      <c r="H24" s="136">
        <f t="shared" si="0"/>
        <v>8</v>
      </c>
      <c r="I24" s="18"/>
    </row>
    <row r="25" spans="1:9" x14ac:dyDescent="0.25">
      <c r="A25" s="9">
        <v>20</v>
      </c>
      <c r="B25" s="38" t="s">
        <v>445</v>
      </c>
      <c r="C25" s="38" t="s">
        <v>446</v>
      </c>
      <c r="D25" s="56" t="s">
        <v>454</v>
      </c>
      <c r="E25" s="135">
        <v>8</v>
      </c>
      <c r="F25" s="130">
        <v>61.86</v>
      </c>
      <c r="G25" s="129">
        <v>0</v>
      </c>
      <c r="H25" s="136">
        <f t="shared" si="0"/>
        <v>8</v>
      </c>
      <c r="I25" s="8"/>
    </row>
    <row r="26" spans="1:9" x14ac:dyDescent="0.25">
      <c r="A26" s="9">
        <v>21</v>
      </c>
      <c r="B26" s="38" t="s">
        <v>395</v>
      </c>
      <c r="C26" s="38" t="s">
        <v>187</v>
      </c>
      <c r="D26" s="40" t="s">
        <v>430</v>
      </c>
      <c r="E26" s="135">
        <v>8</v>
      </c>
      <c r="F26" s="130">
        <v>64.44</v>
      </c>
      <c r="G26" s="129">
        <v>0</v>
      </c>
      <c r="H26" s="136">
        <f t="shared" si="0"/>
        <v>8</v>
      </c>
      <c r="I26" s="8"/>
    </row>
    <row r="27" spans="1:9" x14ac:dyDescent="0.25">
      <c r="A27" s="9">
        <v>22</v>
      </c>
      <c r="B27" s="38" t="s">
        <v>418</v>
      </c>
      <c r="C27" s="38" t="s">
        <v>231</v>
      </c>
      <c r="D27" s="40" t="s">
        <v>419</v>
      </c>
      <c r="E27" s="135">
        <v>8</v>
      </c>
      <c r="F27" s="130">
        <v>65.180000000000007</v>
      </c>
      <c r="G27" s="129">
        <v>0</v>
      </c>
      <c r="H27" s="136">
        <f t="shared" si="0"/>
        <v>8</v>
      </c>
      <c r="I27" s="8"/>
    </row>
    <row r="28" spans="1:9" x14ac:dyDescent="0.25">
      <c r="A28" s="9">
        <v>23</v>
      </c>
      <c r="B28" s="38" t="s">
        <v>230</v>
      </c>
      <c r="C28" s="38" t="s">
        <v>231</v>
      </c>
      <c r="D28" s="40" t="s">
        <v>449</v>
      </c>
      <c r="E28" s="135">
        <v>8</v>
      </c>
      <c r="F28" s="130">
        <v>66.14</v>
      </c>
      <c r="G28" s="129">
        <v>0</v>
      </c>
      <c r="H28" s="136">
        <f t="shared" si="0"/>
        <v>8</v>
      </c>
      <c r="I28" s="8"/>
    </row>
    <row r="29" spans="1:9" x14ac:dyDescent="0.25">
      <c r="A29" s="9">
        <v>24</v>
      </c>
      <c r="B29" s="38" t="s">
        <v>408</v>
      </c>
      <c r="C29" s="38" t="s">
        <v>134</v>
      </c>
      <c r="D29" s="40" t="s">
        <v>409</v>
      </c>
      <c r="E29" s="135">
        <v>8</v>
      </c>
      <c r="F29" s="130">
        <v>71.08</v>
      </c>
      <c r="G29" s="129">
        <v>0</v>
      </c>
      <c r="H29" s="136">
        <f t="shared" si="0"/>
        <v>8</v>
      </c>
      <c r="I29" s="8"/>
    </row>
    <row r="30" spans="1:9" x14ac:dyDescent="0.25">
      <c r="A30" s="9">
        <v>25</v>
      </c>
      <c r="B30" s="38" t="s">
        <v>443</v>
      </c>
      <c r="C30" s="38" t="s">
        <v>121</v>
      </c>
      <c r="D30" s="40" t="s">
        <v>444</v>
      </c>
      <c r="E30" s="135">
        <v>12</v>
      </c>
      <c r="F30" s="130">
        <v>57.65</v>
      </c>
      <c r="G30" s="129">
        <v>0</v>
      </c>
      <c r="H30" s="136">
        <f t="shared" si="0"/>
        <v>12</v>
      </c>
      <c r="I30" s="8"/>
    </row>
    <row r="31" spans="1:9" x14ac:dyDescent="0.25">
      <c r="A31" s="9">
        <v>26</v>
      </c>
      <c r="B31" s="38" t="s">
        <v>334</v>
      </c>
      <c r="C31" s="38" t="s">
        <v>110</v>
      </c>
      <c r="D31" s="40" t="s">
        <v>436</v>
      </c>
      <c r="E31" s="135">
        <v>16</v>
      </c>
      <c r="F31" s="130">
        <v>61.35</v>
      </c>
      <c r="G31" s="129">
        <v>0</v>
      </c>
      <c r="H31" s="136">
        <f t="shared" si="0"/>
        <v>16</v>
      </c>
      <c r="I31" s="8"/>
    </row>
    <row r="32" spans="1:9" x14ac:dyDescent="0.25">
      <c r="A32" s="9">
        <v>27</v>
      </c>
      <c r="B32" s="38" t="s">
        <v>406</v>
      </c>
      <c r="C32" s="38" t="s">
        <v>158</v>
      </c>
      <c r="D32" s="40" t="s">
        <v>442</v>
      </c>
      <c r="E32" s="135" t="s">
        <v>17</v>
      </c>
      <c r="F32" s="130"/>
      <c r="G32" s="129"/>
      <c r="H32" s="136" t="s">
        <v>17</v>
      </c>
      <c r="I32" s="8"/>
    </row>
    <row r="33" spans="1:9" x14ac:dyDescent="0.25">
      <c r="A33" s="9">
        <v>28</v>
      </c>
      <c r="B33" s="38" t="s">
        <v>371</v>
      </c>
      <c r="C33" s="38" t="s">
        <v>137</v>
      </c>
      <c r="D33" s="40" t="s">
        <v>372</v>
      </c>
      <c r="E33" s="135" t="s">
        <v>17</v>
      </c>
      <c r="F33" s="130"/>
      <c r="G33" s="129"/>
      <c r="H33" s="136" t="s">
        <v>17</v>
      </c>
      <c r="I33" s="8"/>
    </row>
    <row r="34" spans="1:9" x14ac:dyDescent="0.25">
      <c r="A34" s="9">
        <v>29</v>
      </c>
      <c r="B34" s="38" t="s">
        <v>420</v>
      </c>
      <c r="C34" s="38" t="s">
        <v>78</v>
      </c>
      <c r="D34" s="40" t="s">
        <v>465</v>
      </c>
      <c r="E34" s="135" t="s">
        <v>17</v>
      </c>
      <c r="F34" s="127"/>
      <c r="G34" s="127"/>
      <c r="H34" s="136" t="s">
        <v>17</v>
      </c>
      <c r="I34" s="8"/>
    </row>
    <row r="35" spans="1:9" x14ac:dyDescent="0.25">
      <c r="A35" s="9">
        <v>30</v>
      </c>
      <c r="B35" s="38" t="s">
        <v>420</v>
      </c>
      <c r="C35" s="38" t="s">
        <v>78</v>
      </c>
      <c r="D35" s="40" t="s">
        <v>448</v>
      </c>
      <c r="E35" s="135" t="s">
        <v>17</v>
      </c>
      <c r="F35" s="127"/>
      <c r="G35" s="127"/>
      <c r="H35" s="136" t="s">
        <v>17</v>
      </c>
      <c r="I35" s="8"/>
    </row>
    <row r="36" spans="1:9" x14ac:dyDescent="0.25">
      <c r="A36" s="9">
        <v>31</v>
      </c>
      <c r="B36" s="38" t="s">
        <v>401</v>
      </c>
      <c r="C36" s="38" t="s">
        <v>270</v>
      </c>
      <c r="D36" s="40" t="s">
        <v>402</v>
      </c>
      <c r="E36" s="135" t="s">
        <v>17</v>
      </c>
      <c r="F36" s="127"/>
      <c r="G36" s="127"/>
      <c r="H36" s="136" t="s">
        <v>17</v>
      </c>
      <c r="I36" s="8"/>
    </row>
    <row r="37" spans="1:9" x14ac:dyDescent="0.25">
      <c r="A37" s="9">
        <v>32</v>
      </c>
      <c r="B37" s="38" t="s">
        <v>399</v>
      </c>
      <c r="C37" s="38" t="s">
        <v>255</v>
      </c>
      <c r="D37" s="40" t="s">
        <v>400</v>
      </c>
      <c r="E37" s="135" t="s">
        <v>17</v>
      </c>
      <c r="F37" s="127"/>
      <c r="G37" s="127"/>
      <c r="H37" s="136" t="s">
        <v>17</v>
      </c>
      <c r="I37" s="8"/>
    </row>
    <row r="38" spans="1:9" x14ac:dyDescent="0.25">
      <c r="A38" s="9">
        <v>33</v>
      </c>
      <c r="B38" s="38" t="s">
        <v>457</v>
      </c>
      <c r="C38" s="38" t="s">
        <v>458</v>
      </c>
      <c r="D38" s="40" t="s">
        <v>459</v>
      </c>
      <c r="E38" s="135" t="s">
        <v>17</v>
      </c>
      <c r="F38" s="127"/>
      <c r="G38" s="127"/>
      <c r="H38" s="136" t="s">
        <v>17</v>
      </c>
      <c r="I38" s="8"/>
    </row>
    <row r="39" spans="1:9" ht="15.75" thickBot="1" x14ac:dyDescent="0.3">
      <c r="A39" s="9">
        <v>34</v>
      </c>
      <c r="B39" s="38" t="s">
        <v>455</v>
      </c>
      <c r="C39" s="38" t="s">
        <v>93</v>
      </c>
      <c r="D39" s="40" t="s">
        <v>467</v>
      </c>
      <c r="E39" s="189" t="s">
        <v>17</v>
      </c>
      <c r="F39" s="140"/>
      <c r="G39" s="141"/>
      <c r="H39" s="190" t="s">
        <v>17</v>
      </c>
      <c r="I39" s="8"/>
    </row>
    <row r="40" spans="1:9" x14ac:dyDescent="0.25">
      <c r="A40" s="9"/>
      <c r="B40" s="8"/>
      <c r="C40" s="8"/>
      <c r="D40" s="8"/>
      <c r="E40" s="9"/>
      <c r="F40" s="23"/>
      <c r="G40" s="9"/>
      <c r="H40" s="9"/>
      <c r="I40" s="8"/>
    </row>
    <row r="41" spans="1:9" x14ac:dyDescent="0.25">
      <c r="A41" s="9"/>
      <c r="B41" s="8"/>
      <c r="C41" s="8"/>
      <c r="D41" s="8"/>
      <c r="E41" s="9"/>
      <c r="F41" s="23"/>
      <c r="G41" s="9"/>
      <c r="H41" s="9"/>
      <c r="I41" s="8"/>
    </row>
    <row r="42" spans="1:9" x14ac:dyDescent="0.25">
      <c r="A42" s="9"/>
      <c r="B42" s="8"/>
      <c r="C42" s="8"/>
      <c r="D42" s="8"/>
      <c r="E42" s="9"/>
      <c r="F42" s="23"/>
      <c r="G42" s="9"/>
      <c r="H42" s="9"/>
      <c r="I42" s="8"/>
    </row>
    <row r="43" spans="1:9" x14ac:dyDescent="0.25">
      <c r="A43" s="9"/>
      <c r="B43" s="8"/>
      <c r="C43" s="8"/>
      <c r="D43" s="8"/>
      <c r="E43" s="9"/>
      <c r="F43" s="23"/>
      <c r="G43" s="9"/>
      <c r="H43" s="9"/>
      <c r="I43" s="8"/>
    </row>
    <row r="44" spans="1:9" x14ac:dyDescent="0.25">
      <c r="A44" s="9"/>
      <c r="B44" s="8"/>
      <c r="C44" s="8"/>
      <c r="D44" s="8"/>
      <c r="E44" s="9"/>
      <c r="F44" s="23"/>
      <c r="G44" s="9"/>
      <c r="H44" s="9"/>
      <c r="I44" s="8"/>
    </row>
    <row r="45" spans="1:9" x14ac:dyDescent="0.25">
      <c r="A45" s="9"/>
      <c r="B45" s="8"/>
      <c r="C45" s="8"/>
      <c r="D45" s="8"/>
      <c r="E45" s="9"/>
      <c r="F45" s="23"/>
      <c r="G45" s="9"/>
      <c r="H45" s="9"/>
      <c r="I45" s="8"/>
    </row>
    <row r="46" spans="1:9" x14ac:dyDescent="0.25">
      <c r="A46" s="9"/>
      <c r="B46" s="8"/>
      <c r="C46" s="8"/>
      <c r="D46" s="8"/>
      <c r="E46" s="9"/>
      <c r="F46" s="23"/>
      <c r="G46" s="9"/>
      <c r="H46" s="9"/>
      <c r="I46" s="8"/>
    </row>
    <row r="47" spans="1:9" x14ac:dyDescent="0.25">
      <c r="A47" s="9"/>
      <c r="B47" s="8"/>
      <c r="C47" s="8"/>
      <c r="D47" s="8"/>
      <c r="E47" s="9"/>
      <c r="F47" s="23"/>
      <c r="G47" s="9"/>
      <c r="H47" s="9"/>
      <c r="I47" s="8"/>
    </row>
  </sheetData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2" bestFit="1" customWidth="1"/>
    <col min="4" max="4" width="29.42578125" bestFit="1" customWidth="1"/>
    <col min="5" max="5" width="5.28515625" style="1" bestFit="1" customWidth="1"/>
    <col min="6" max="6" width="5.5703125" style="13" bestFit="1" customWidth="1"/>
    <col min="7" max="8" width="5.42578125" style="1" bestFit="1" customWidth="1"/>
    <col min="9" max="9" width="5.28515625" style="1" bestFit="1" customWidth="1"/>
    <col min="10" max="10" width="5.5703125" style="13" bestFit="1" customWidth="1"/>
    <col min="11" max="12" width="5.42578125" style="1" bestFit="1" customWidth="1"/>
    <col min="13" max="13" width="6.5703125" bestFit="1" customWidth="1"/>
  </cols>
  <sheetData>
    <row r="1" spans="1:13" x14ac:dyDescent="0.25">
      <c r="A1" s="212" t="s">
        <v>563</v>
      </c>
      <c r="B1" s="212"/>
      <c r="C1" s="212"/>
      <c r="D1" s="212"/>
      <c r="E1" s="113"/>
      <c r="F1" s="118"/>
      <c r="G1" s="113"/>
      <c r="H1" s="113"/>
      <c r="I1" s="117"/>
      <c r="J1" s="124"/>
      <c r="K1" s="117"/>
      <c r="L1" s="117"/>
      <c r="M1" s="116"/>
    </row>
    <row r="2" spans="1:13" x14ac:dyDescent="0.25">
      <c r="A2" s="212" t="s">
        <v>321</v>
      </c>
      <c r="B2" s="212"/>
      <c r="C2" s="212"/>
      <c r="D2" s="212"/>
      <c r="E2" s="113"/>
      <c r="F2" s="118"/>
      <c r="G2" s="113"/>
      <c r="H2" s="113"/>
      <c r="I2" s="117"/>
      <c r="J2" s="124"/>
      <c r="K2" s="117"/>
      <c r="L2" s="117"/>
      <c r="M2" s="116"/>
    </row>
    <row r="3" spans="1:13" ht="15.75" thickBot="1" x14ac:dyDescent="0.3">
      <c r="A3" s="212" t="s">
        <v>469</v>
      </c>
      <c r="B3" s="212"/>
      <c r="C3" s="212"/>
      <c r="D3" s="212"/>
      <c r="E3" s="117"/>
      <c r="F3" s="124"/>
      <c r="G3" s="117"/>
      <c r="H3" s="117"/>
      <c r="I3" s="117"/>
      <c r="J3" s="124"/>
      <c r="K3" s="117"/>
      <c r="L3" s="117"/>
      <c r="M3" s="116"/>
    </row>
    <row r="4" spans="1:13" ht="15.75" thickBot="1" x14ac:dyDescent="0.3">
      <c r="A4" s="116"/>
      <c r="B4" s="116"/>
      <c r="C4" s="116"/>
      <c r="D4" s="116"/>
      <c r="E4" s="209" t="s">
        <v>0</v>
      </c>
      <c r="F4" s="210"/>
      <c r="G4" s="210"/>
      <c r="H4" s="210"/>
      <c r="I4" s="209" t="s">
        <v>1</v>
      </c>
      <c r="J4" s="210"/>
      <c r="K4" s="210"/>
      <c r="L4" s="211"/>
      <c r="M4" s="116"/>
    </row>
    <row r="5" spans="1:13" ht="30" x14ac:dyDescent="0.25">
      <c r="A5" s="116" t="s">
        <v>2</v>
      </c>
      <c r="B5" s="116" t="s">
        <v>3</v>
      </c>
      <c r="C5" s="116" t="s">
        <v>4</v>
      </c>
      <c r="D5" s="116" t="s">
        <v>5</v>
      </c>
      <c r="E5" s="178" t="s">
        <v>6</v>
      </c>
      <c r="F5" s="171" t="s">
        <v>7</v>
      </c>
      <c r="G5" s="174" t="s">
        <v>8</v>
      </c>
      <c r="H5" s="172" t="s">
        <v>9</v>
      </c>
      <c r="I5" s="178" t="s">
        <v>6</v>
      </c>
      <c r="J5" s="171" t="s">
        <v>7</v>
      </c>
      <c r="K5" s="174" t="s">
        <v>8</v>
      </c>
      <c r="L5" s="179" t="s">
        <v>9</v>
      </c>
      <c r="M5" s="184" t="s">
        <v>10</v>
      </c>
    </row>
    <row r="6" spans="1:13" x14ac:dyDescent="0.25">
      <c r="A6" s="392">
        <v>1</v>
      </c>
      <c r="B6" s="413" t="s">
        <v>395</v>
      </c>
      <c r="C6" s="413" t="s">
        <v>187</v>
      </c>
      <c r="D6" s="414" t="s">
        <v>396</v>
      </c>
      <c r="E6" s="178">
        <v>0</v>
      </c>
      <c r="F6" s="171">
        <v>59.37</v>
      </c>
      <c r="G6" s="172">
        <v>0</v>
      </c>
      <c r="H6" s="172">
        <v>0</v>
      </c>
      <c r="I6" s="178">
        <v>0</v>
      </c>
      <c r="J6" s="171">
        <v>33.57</v>
      </c>
      <c r="K6" s="172">
        <v>0</v>
      </c>
      <c r="L6" s="179">
        <v>0</v>
      </c>
      <c r="M6" s="185">
        <v>9</v>
      </c>
    </row>
    <row r="7" spans="1:13" x14ac:dyDescent="0.25">
      <c r="A7" s="392">
        <v>2</v>
      </c>
      <c r="B7" s="413" t="s">
        <v>437</v>
      </c>
      <c r="C7" s="413" t="s">
        <v>438</v>
      </c>
      <c r="D7" s="414" t="s">
        <v>619</v>
      </c>
      <c r="E7" s="178">
        <v>0</v>
      </c>
      <c r="F7" s="171">
        <v>58.1</v>
      </c>
      <c r="G7" s="172">
        <v>0</v>
      </c>
      <c r="H7" s="172">
        <v>0</v>
      </c>
      <c r="I7" s="178">
        <v>0</v>
      </c>
      <c r="J7" s="171">
        <v>33.99</v>
      </c>
      <c r="K7" s="172">
        <v>0</v>
      </c>
      <c r="L7" s="179">
        <v>0</v>
      </c>
      <c r="M7" s="185">
        <v>7.2</v>
      </c>
    </row>
    <row r="8" spans="1:13" x14ac:dyDescent="0.25">
      <c r="A8" s="392">
        <v>3</v>
      </c>
      <c r="B8" s="413" t="s">
        <v>455</v>
      </c>
      <c r="C8" s="413" t="s">
        <v>93</v>
      </c>
      <c r="D8" s="414" t="s">
        <v>456</v>
      </c>
      <c r="E8" s="178">
        <v>0</v>
      </c>
      <c r="F8" s="171">
        <v>67.819999999999993</v>
      </c>
      <c r="G8" s="172">
        <v>0</v>
      </c>
      <c r="H8" s="172">
        <v>0</v>
      </c>
      <c r="I8" s="178">
        <v>0</v>
      </c>
      <c r="J8" s="171">
        <v>37.4</v>
      </c>
      <c r="K8" s="172">
        <v>0</v>
      </c>
      <c r="L8" s="179">
        <v>0</v>
      </c>
      <c r="M8" s="185">
        <v>5.4</v>
      </c>
    </row>
    <row r="9" spans="1:13" x14ac:dyDescent="0.25">
      <c r="A9" s="392">
        <v>4</v>
      </c>
      <c r="B9" s="413" t="s">
        <v>431</v>
      </c>
      <c r="C9" s="413" t="s">
        <v>275</v>
      </c>
      <c r="D9" s="414" t="s">
        <v>432</v>
      </c>
      <c r="E9" s="178">
        <v>0</v>
      </c>
      <c r="F9" s="171">
        <v>61.41</v>
      </c>
      <c r="G9" s="172">
        <v>0</v>
      </c>
      <c r="H9" s="172">
        <v>0</v>
      </c>
      <c r="I9" s="178">
        <v>0</v>
      </c>
      <c r="J9" s="171">
        <v>39.380000000000003</v>
      </c>
      <c r="K9" s="172">
        <v>0</v>
      </c>
      <c r="L9" s="179">
        <v>0</v>
      </c>
      <c r="M9" s="185">
        <v>3.6</v>
      </c>
    </row>
    <row r="10" spans="1:13" x14ac:dyDescent="0.25">
      <c r="A10" s="392">
        <v>5</v>
      </c>
      <c r="B10" s="413" t="s">
        <v>395</v>
      </c>
      <c r="C10" s="413" t="s">
        <v>187</v>
      </c>
      <c r="D10" s="414" t="s">
        <v>430</v>
      </c>
      <c r="E10" s="178">
        <v>0</v>
      </c>
      <c r="F10" s="171">
        <v>60.75</v>
      </c>
      <c r="G10" s="172">
        <v>0</v>
      </c>
      <c r="H10" s="172">
        <v>0</v>
      </c>
      <c r="I10" s="178">
        <v>0</v>
      </c>
      <c r="J10" s="171">
        <v>39.39</v>
      </c>
      <c r="K10" s="172">
        <v>0</v>
      </c>
      <c r="L10" s="179">
        <v>0</v>
      </c>
      <c r="M10" s="185">
        <v>1.8</v>
      </c>
    </row>
    <row r="11" spans="1:13" x14ac:dyDescent="0.25">
      <c r="A11" s="392">
        <v>6</v>
      </c>
      <c r="B11" s="413" t="s">
        <v>353</v>
      </c>
      <c r="C11" s="413" t="s">
        <v>354</v>
      </c>
      <c r="D11" s="414" t="s">
        <v>460</v>
      </c>
      <c r="E11" s="178">
        <v>0</v>
      </c>
      <c r="F11" s="171">
        <v>60.32</v>
      </c>
      <c r="G11" s="172">
        <v>0</v>
      </c>
      <c r="H11" s="172">
        <v>0</v>
      </c>
      <c r="I11" s="178">
        <v>4</v>
      </c>
      <c r="J11" s="171">
        <v>35.9</v>
      </c>
      <c r="K11" s="172">
        <v>0</v>
      </c>
      <c r="L11" s="179">
        <v>4</v>
      </c>
      <c r="M11" s="185">
        <v>1.35</v>
      </c>
    </row>
    <row r="12" spans="1:13" ht="15.75" thickBot="1" x14ac:dyDescent="0.3">
      <c r="A12" s="392">
        <v>7</v>
      </c>
      <c r="B12" s="413" t="s">
        <v>463</v>
      </c>
      <c r="C12" s="413" t="s">
        <v>414</v>
      </c>
      <c r="D12" s="414" t="s">
        <v>464</v>
      </c>
      <c r="E12" s="178">
        <v>0</v>
      </c>
      <c r="F12" s="171">
        <v>67.72</v>
      </c>
      <c r="G12" s="172">
        <v>0</v>
      </c>
      <c r="H12" s="172">
        <v>0</v>
      </c>
      <c r="I12" s="180">
        <v>8</v>
      </c>
      <c r="J12" s="183">
        <v>36.72</v>
      </c>
      <c r="K12" s="181">
        <v>0</v>
      </c>
      <c r="L12" s="182">
        <v>8</v>
      </c>
      <c r="M12" s="186">
        <v>1.35</v>
      </c>
    </row>
    <row r="13" spans="1:13" x14ac:dyDescent="0.25">
      <c r="A13" s="117">
        <v>8</v>
      </c>
      <c r="B13" s="98" t="s">
        <v>445</v>
      </c>
      <c r="C13" s="98" t="s">
        <v>446</v>
      </c>
      <c r="D13" s="101" t="s">
        <v>466</v>
      </c>
      <c r="E13" s="178">
        <v>4</v>
      </c>
      <c r="F13" s="171">
        <v>54.06</v>
      </c>
      <c r="G13" s="172">
        <v>0</v>
      </c>
      <c r="H13" s="179">
        <v>4</v>
      </c>
      <c r="I13" s="172"/>
      <c r="J13" s="171"/>
      <c r="K13" s="172"/>
      <c r="L13" s="162"/>
      <c r="M13" s="173"/>
    </row>
    <row r="14" spans="1:13" x14ac:dyDescent="0.25">
      <c r="A14" s="117">
        <v>9</v>
      </c>
      <c r="B14" s="98" t="s">
        <v>443</v>
      </c>
      <c r="C14" s="98" t="s">
        <v>121</v>
      </c>
      <c r="D14" s="101" t="s">
        <v>444</v>
      </c>
      <c r="E14" s="178">
        <v>4</v>
      </c>
      <c r="F14" s="171">
        <v>57.22</v>
      </c>
      <c r="G14" s="172">
        <v>0</v>
      </c>
      <c r="H14" s="179">
        <v>4</v>
      </c>
      <c r="I14" s="172"/>
      <c r="J14" s="171"/>
      <c r="K14" s="172"/>
      <c r="L14" s="70"/>
      <c r="M14" s="173"/>
    </row>
    <row r="15" spans="1:13" x14ac:dyDescent="0.25">
      <c r="A15" s="117">
        <v>10</v>
      </c>
      <c r="B15" s="98" t="s">
        <v>445</v>
      </c>
      <c r="C15" s="98" t="s">
        <v>446</v>
      </c>
      <c r="D15" s="101" t="s">
        <v>567</v>
      </c>
      <c r="E15" s="178">
        <v>4</v>
      </c>
      <c r="F15" s="171">
        <v>57.97</v>
      </c>
      <c r="G15" s="172">
        <v>0</v>
      </c>
      <c r="H15" s="179">
        <v>4</v>
      </c>
      <c r="I15" s="172"/>
      <c r="J15" s="171"/>
      <c r="K15" s="172"/>
      <c r="L15" s="70"/>
      <c r="M15" s="173"/>
    </row>
    <row r="16" spans="1:13" x14ac:dyDescent="0.25">
      <c r="A16" s="117">
        <v>11</v>
      </c>
      <c r="B16" s="98" t="s">
        <v>455</v>
      </c>
      <c r="C16" s="98" t="s">
        <v>93</v>
      </c>
      <c r="D16" s="101" t="s">
        <v>467</v>
      </c>
      <c r="E16" s="178">
        <v>4</v>
      </c>
      <c r="F16" s="171">
        <v>58.44</v>
      </c>
      <c r="G16" s="172">
        <v>0</v>
      </c>
      <c r="H16" s="179">
        <v>4</v>
      </c>
      <c r="I16" s="172"/>
      <c r="J16" s="171"/>
      <c r="K16" s="172"/>
      <c r="L16" s="70"/>
      <c r="M16" s="173"/>
    </row>
    <row r="17" spans="1:13" x14ac:dyDescent="0.25">
      <c r="A17" s="117">
        <v>12</v>
      </c>
      <c r="B17" s="98" t="s">
        <v>433</v>
      </c>
      <c r="C17" s="98" t="s">
        <v>434</v>
      </c>
      <c r="D17" s="101" t="s">
        <v>435</v>
      </c>
      <c r="E17" s="178">
        <v>4</v>
      </c>
      <c r="F17" s="171">
        <v>58.87</v>
      </c>
      <c r="G17" s="172">
        <v>0</v>
      </c>
      <c r="H17" s="179">
        <v>4</v>
      </c>
      <c r="I17" s="172"/>
      <c r="J17" s="171"/>
      <c r="K17" s="172"/>
      <c r="L17" s="70"/>
      <c r="M17" s="173"/>
    </row>
    <row r="18" spans="1:13" x14ac:dyDescent="0.25">
      <c r="A18" s="117">
        <v>13</v>
      </c>
      <c r="B18" s="98" t="s">
        <v>428</v>
      </c>
      <c r="C18" s="98" t="s">
        <v>84</v>
      </c>
      <c r="D18" s="101" t="s">
        <v>429</v>
      </c>
      <c r="E18" s="178">
        <v>4</v>
      </c>
      <c r="F18" s="171">
        <v>59.85</v>
      </c>
      <c r="G18" s="172">
        <v>0</v>
      </c>
      <c r="H18" s="179">
        <v>4</v>
      </c>
      <c r="I18" s="172"/>
      <c r="J18" s="171"/>
      <c r="K18" s="172"/>
      <c r="L18" s="70"/>
      <c r="M18" s="173"/>
    </row>
    <row r="19" spans="1:13" x14ac:dyDescent="0.25">
      <c r="A19" s="117">
        <v>14</v>
      </c>
      <c r="B19" s="99" t="s">
        <v>437</v>
      </c>
      <c r="C19" s="99" t="s">
        <v>438</v>
      </c>
      <c r="D19" s="102" t="s">
        <v>439</v>
      </c>
      <c r="E19" s="178">
        <v>4</v>
      </c>
      <c r="F19" s="171">
        <v>60.03</v>
      </c>
      <c r="G19" s="172">
        <v>0</v>
      </c>
      <c r="H19" s="179">
        <v>4</v>
      </c>
      <c r="I19" s="172"/>
      <c r="J19" s="171"/>
      <c r="K19" s="172"/>
      <c r="L19" s="70"/>
      <c r="M19" s="173"/>
    </row>
    <row r="20" spans="1:13" x14ac:dyDescent="0.25">
      <c r="A20" s="117">
        <v>15</v>
      </c>
      <c r="B20" s="98" t="s">
        <v>403</v>
      </c>
      <c r="C20" s="98" t="s">
        <v>137</v>
      </c>
      <c r="D20" s="101" t="s">
        <v>404</v>
      </c>
      <c r="E20" s="178">
        <v>4</v>
      </c>
      <c r="F20" s="171">
        <v>61.22</v>
      </c>
      <c r="G20" s="172">
        <v>0</v>
      </c>
      <c r="H20" s="179">
        <v>4</v>
      </c>
      <c r="I20" s="172"/>
      <c r="J20" s="171"/>
      <c r="K20" s="172"/>
      <c r="L20" s="70"/>
      <c r="M20" s="173"/>
    </row>
    <row r="21" spans="1:13" x14ac:dyDescent="0.25">
      <c r="A21" s="117">
        <v>16</v>
      </c>
      <c r="B21" s="98" t="s">
        <v>230</v>
      </c>
      <c r="C21" s="98" t="s">
        <v>231</v>
      </c>
      <c r="D21" s="101" t="s">
        <v>449</v>
      </c>
      <c r="E21" s="178">
        <v>4</v>
      </c>
      <c r="F21" s="171">
        <v>61.38</v>
      </c>
      <c r="G21" s="172">
        <v>0</v>
      </c>
      <c r="H21" s="179">
        <v>4</v>
      </c>
      <c r="I21" s="172"/>
      <c r="J21" s="171"/>
      <c r="K21" s="172"/>
      <c r="L21" s="70"/>
      <c r="M21" s="173"/>
    </row>
    <row r="22" spans="1:13" x14ac:dyDescent="0.25">
      <c r="A22" s="117">
        <v>17</v>
      </c>
      <c r="B22" s="98" t="s">
        <v>425</v>
      </c>
      <c r="C22" s="98" t="s">
        <v>426</v>
      </c>
      <c r="D22" s="101" t="s">
        <v>427</v>
      </c>
      <c r="E22" s="178">
        <v>4</v>
      </c>
      <c r="F22" s="171">
        <v>62.72</v>
      </c>
      <c r="G22" s="172">
        <v>0</v>
      </c>
      <c r="H22" s="179">
        <v>4</v>
      </c>
      <c r="I22" s="172"/>
      <c r="J22" s="171"/>
      <c r="K22" s="172"/>
      <c r="L22" s="172"/>
      <c r="M22" s="173"/>
    </row>
    <row r="23" spans="1:13" x14ac:dyDescent="0.25">
      <c r="A23" s="117">
        <v>18</v>
      </c>
      <c r="B23" s="98" t="s">
        <v>564</v>
      </c>
      <c r="C23" s="98" t="s">
        <v>557</v>
      </c>
      <c r="D23" s="101" t="s">
        <v>565</v>
      </c>
      <c r="E23" s="178">
        <v>4</v>
      </c>
      <c r="F23" s="171">
        <v>63.85</v>
      </c>
      <c r="G23" s="172">
        <v>0</v>
      </c>
      <c r="H23" s="179">
        <v>4</v>
      </c>
      <c r="I23" s="172"/>
      <c r="J23" s="171"/>
      <c r="K23" s="172"/>
      <c r="L23" s="172"/>
      <c r="M23" s="173"/>
    </row>
    <row r="24" spans="1:13" x14ac:dyDescent="0.25">
      <c r="A24" s="117">
        <v>19</v>
      </c>
      <c r="B24" s="98" t="s">
        <v>420</v>
      </c>
      <c r="C24" s="98" t="s">
        <v>78</v>
      </c>
      <c r="D24" s="101" t="s">
        <v>620</v>
      </c>
      <c r="E24" s="178">
        <v>4</v>
      </c>
      <c r="F24" s="171"/>
      <c r="G24" s="172">
        <v>0</v>
      </c>
      <c r="H24" s="179">
        <v>4</v>
      </c>
      <c r="I24" s="172"/>
      <c r="J24" s="171"/>
      <c r="K24" s="172"/>
      <c r="L24" s="172"/>
      <c r="M24" s="173"/>
    </row>
    <row r="25" spans="1:13" x14ac:dyDescent="0.25">
      <c r="A25" s="117">
        <v>20</v>
      </c>
      <c r="B25" s="98" t="s">
        <v>422</v>
      </c>
      <c r="C25" s="98" t="s">
        <v>423</v>
      </c>
      <c r="D25" s="101" t="s">
        <v>424</v>
      </c>
      <c r="E25" s="178">
        <v>8</v>
      </c>
      <c r="F25" s="171">
        <v>61</v>
      </c>
      <c r="G25" s="172">
        <v>0</v>
      </c>
      <c r="H25" s="179">
        <v>8</v>
      </c>
      <c r="I25" s="117"/>
      <c r="J25" s="124"/>
      <c r="K25" s="117"/>
      <c r="L25" s="117"/>
      <c r="M25" s="116"/>
    </row>
    <row r="26" spans="1:13" x14ac:dyDescent="0.25">
      <c r="A26" s="117">
        <v>21</v>
      </c>
      <c r="B26" s="98" t="s">
        <v>408</v>
      </c>
      <c r="C26" s="98" t="s">
        <v>134</v>
      </c>
      <c r="D26" s="101" t="s">
        <v>409</v>
      </c>
      <c r="E26" s="178">
        <v>8</v>
      </c>
      <c r="F26" s="171">
        <v>66.72</v>
      </c>
      <c r="G26" s="172">
        <v>0</v>
      </c>
      <c r="H26" s="179">
        <v>8</v>
      </c>
      <c r="I26" s="117"/>
      <c r="J26" s="124"/>
      <c r="K26" s="117"/>
      <c r="L26" s="117"/>
      <c r="M26" s="116"/>
    </row>
    <row r="27" spans="1:13" x14ac:dyDescent="0.25">
      <c r="A27" s="117">
        <v>22</v>
      </c>
      <c r="B27" s="98" t="s">
        <v>418</v>
      </c>
      <c r="C27" s="98" t="s">
        <v>231</v>
      </c>
      <c r="D27" s="101" t="s">
        <v>419</v>
      </c>
      <c r="E27" s="178">
        <v>8</v>
      </c>
      <c r="F27" s="171">
        <v>66.75</v>
      </c>
      <c r="G27" s="172">
        <v>0</v>
      </c>
      <c r="H27" s="179">
        <v>8</v>
      </c>
      <c r="I27" s="117"/>
      <c r="J27" s="124"/>
      <c r="K27" s="117"/>
      <c r="L27" s="117"/>
      <c r="M27" s="116"/>
    </row>
    <row r="28" spans="1:13" x14ac:dyDescent="0.25">
      <c r="A28" s="117">
        <v>23</v>
      </c>
      <c r="B28" s="98" t="s">
        <v>288</v>
      </c>
      <c r="C28" s="98" t="s">
        <v>78</v>
      </c>
      <c r="D28" s="101" t="s">
        <v>405</v>
      </c>
      <c r="E28" s="178">
        <v>8</v>
      </c>
      <c r="F28" s="171">
        <v>83.16</v>
      </c>
      <c r="G28" s="172">
        <v>2</v>
      </c>
      <c r="H28" s="179">
        <v>10</v>
      </c>
      <c r="I28" s="117"/>
      <c r="J28" s="124"/>
      <c r="K28" s="117"/>
      <c r="L28" s="117"/>
      <c r="M28" s="116"/>
    </row>
    <row r="29" spans="1:13" x14ac:dyDescent="0.25">
      <c r="A29" s="117">
        <v>24</v>
      </c>
      <c r="B29" s="98" t="s">
        <v>556</v>
      </c>
      <c r="C29" s="98" t="s">
        <v>557</v>
      </c>
      <c r="D29" s="101" t="s">
        <v>566</v>
      </c>
      <c r="E29" s="178">
        <v>12</v>
      </c>
      <c r="F29" s="171">
        <v>59.56</v>
      </c>
      <c r="G29" s="172">
        <v>0</v>
      </c>
      <c r="H29" s="179">
        <v>12</v>
      </c>
      <c r="I29" s="117"/>
      <c r="J29" s="124"/>
      <c r="K29" s="117"/>
      <c r="L29" s="117"/>
      <c r="M29" s="116"/>
    </row>
    <row r="30" spans="1:13" x14ac:dyDescent="0.25">
      <c r="A30" s="117">
        <v>25</v>
      </c>
      <c r="B30" s="98" t="s">
        <v>461</v>
      </c>
      <c r="C30" s="98" t="s">
        <v>129</v>
      </c>
      <c r="D30" s="101" t="s">
        <v>462</v>
      </c>
      <c r="E30" s="178">
        <v>20</v>
      </c>
      <c r="F30" s="171">
        <v>59.84</v>
      </c>
      <c r="G30" s="172">
        <v>0</v>
      </c>
      <c r="H30" s="179">
        <v>20</v>
      </c>
      <c r="I30" s="117"/>
      <c r="J30" s="124"/>
      <c r="K30" s="117"/>
      <c r="L30" s="117"/>
      <c r="M30" s="116"/>
    </row>
    <row r="31" spans="1:13" x14ac:dyDescent="0.25">
      <c r="A31" s="117">
        <v>26</v>
      </c>
      <c r="B31" s="98" t="s">
        <v>353</v>
      </c>
      <c r="C31" s="98" t="s">
        <v>354</v>
      </c>
      <c r="D31" s="101" t="s">
        <v>453</v>
      </c>
      <c r="E31" s="178" t="s">
        <v>608</v>
      </c>
      <c r="F31" s="171"/>
      <c r="G31" s="172"/>
      <c r="H31" s="179" t="s">
        <v>608</v>
      </c>
      <c r="I31" s="117"/>
      <c r="J31" s="124"/>
      <c r="K31" s="117"/>
      <c r="L31" s="117"/>
      <c r="M31" s="116"/>
    </row>
    <row r="32" spans="1:13" x14ac:dyDescent="0.25">
      <c r="A32" s="117">
        <v>27</v>
      </c>
      <c r="B32" s="98" t="s">
        <v>440</v>
      </c>
      <c r="C32" s="98" t="s">
        <v>212</v>
      </c>
      <c r="D32" s="101" t="s">
        <v>441</v>
      </c>
      <c r="E32" s="178" t="s">
        <v>608</v>
      </c>
      <c r="F32" s="171"/>
      <c r="G32" s="172"/>
      <c r="H32" s="179" t="s">
        <v>608</v>
      </c>
      <c r="I32" s="117"/>
      <c r="J32" s="124"/>
      <c r="K32" s="117"/>
      <c r="L32" s="117"/>
      <c r="M32" s="116"/>
    </row>
    <row r="33" spans="1:13" x14ac:dyDescent="0.25">
      <c r="A33" s="117">
        <v>28</v>
      </c>
      <c r="B33" s="98" t="s">
        <v>420</v>
      </c>
      <c r="C33" s="98" t="s">
        <v>78</v>
      </c>
      <c r="D33" s="101" t="s">
        <v>465</v>
      </c>
      <c r="E33" s="178" t="s">
        <v>17</v>
      </c>
      <c r="F33" s="171"/>
      <c r="G33" s="172"/>
      <c r="H33" s="179" t="s">
        <v>17</v>
      </c>
      <c r="I33" s="117"/>
      <c r="J33" s="124"/>
      <c r="K33" s="117"/>
      <c r="L33" s="117"/>
      <c r="M33" s="116"/>
    </row>
    <row r="34" spans="1:13" x14ac:dyDescent="0.25">
      <c r="A34" s="117">
        <v>29</v>
      </c>
      <c r="B34" s="98" t="s">
        <v>420</v>
      </c>
      <c r="C34" s="98" t="s">
        <v>78</v>
      </c>
      <c r="D34" s="101" t="s">
        <v>448</v>
      </c>
      <c r="E34" s="178" t="s">
        <v>17</v>
      </c>
      <c r="F34" s="171"/>
      <c r="G34" s="172"/>
      <c r="H34" s="179" t="s">
        <v>17</v>
      </c>
      <c r="I34" s="117"/>
      <c r="J34" s="124"/>
      <c r="K34" s="117"/>
      <c r="L34" s="117"/>
      <c r="M34" s="116"/>
    </row>
    <row r="35" spans="1:13" x14ac:dyDescent="0.25">
      <c r="A35" s="117">
        <v>30</v>
      </c>
      <c r="B35" s="98" t="s">
        <v>401</v>
      </c>
      <c r="C35" s="98" t="s">
        <v>270</v>
      </c>
      <c r="D35" s="101" t="s">
        <v>402</v>
      </c>
      <c r="E35" s="178" t="s">
        <v>17</v>
      </c>
      <c r="F35" s="171"/>
      <c r="G35" s="172"/>
      <c r="H35" s="179" t="s">
        <v>17</v>
      </c>
      <c r="I35" s="117"/>
      <c r="J35" s="124"/>
      <c r="K35" s="117"/>
      <c r="L35" s="117"/>
      <c r="M35" s="116"/>
    </row>
    <row r="36" spans="1:13" x14ac:dyDescent="0.25">
      <c r="A36" s="117">
        <v>31</v>
      </c>
      <c r="B36" s="98" t="s">
        <v>406</v>
      </c>
      <c r="C36" s="98" t="s">
        <v>158</v>
      </c>
      <c r="D36" s="101" t="s">
        <v>442</v>
      </c>
      <c r="E36" s="178" t="s">
        <v>17</v>
      </c>
      <c r="F36" s="171"/>
      <c r="G36" s="172"/>
      <c r="H36" s="179" t="s">
        <v>17</v>
      </c>
      <c r="I36" s="117"/>
      <c r="J36" s="124"/>
      <c r="K36" s="117"/>
      <c r="L36" s="117"/>
      <c r="M36" s="116"/>
    </row>
    <row r="37" spans="1:13" x14ac:dyDescent="0.25">
      <c r="A37" s="117">
        <v>32</v>
      </c>
      <c r="B37" s="98" t="s">
        <v>406</v>
      </c>
      <c r="C37" s="98" t="s">
        <v>158</v>
      </c>
      <c r="D37" s="101" t="s">
        <v>407</v>
      </c>
      <c r="E37" s="178" t="s">
        <v>17</v>
      </c>
      <c r="F37" s="171"/>
      <c r="G37" s="172"/>
      <c r="H37" s="179" t="s">
        <v>17</v>
      </c>
      <c r="I37" s="117"/>
      <c r="J37" s="124"/>
      <c r="K37" s="117"/>
      <c r="L37" s="117"/>
      <c r="M37" s="116"/>
    </row>
    <row r="38" spans="1:13" x14ac:dyDescent="0.25">
      <c r="A38" s="117">
        <v>33</v>
      </c>
      <c r="B38" s="98" t="s">
        <v>399</v>
      </c>
      <c r="C38" s="98" t="s">
        <v>255</v>
      </c>
      <c r="D38" s="101" t="s">
        <v>400</v>
      </c>
      <c r="E38" s="178" t="s">
        <v>17</v>
      </c>
      <c r="F38" s="171"/>
      <c r="G38" s="172"/>
      <c r="H38" s="179" t="s">
        <v>17</v>
      </c>
      <c r="I38" s="117"/>
      <c r="J38" s="124"/>
      <c r="K38" s="117"/>
      <c r="L38" s="117"/>
      <c r="M38" s="116"/>
    </row>
    <row r="39" spans="1:13" x14ac:dyDescent="0.25">
      <c r="A39" s="117">
        <v>34</v>
      </c>
      <c r="B39" s="98" t="s">
        <v>371</v>
      </c>
      <c r="C39" s="98" t="s">
        <v>137</v>
      </c>
      <c r="D39" s="187" t="s">
        <v>372</v>
      </c>
      <c r="E39" s="178" t="s">
        <v>17</v>
      </c>
      <c r="F39" s="171"/>
      <c r="G39" s="172"/>
      <c r="H39" s="179" t="s">
        <v>17</v>
      </c>
      <c r="I39" s="117"/>
      <c r="J39" s="124"/>
      <c r="K39" s="117"/>
      <c r="L39" s="117"/>
      <c r="M39" s="116"/>
    </row>
    <row r="40" spans="1:13" x14ac:dyDescent="0.25">
      <c r="A40" s="117">
        <v>35</v>
      </c>
      <c r="B40" s="98" t="s">
        <v>334</v>
      </c>
      <c r="C40" s="98" t="s">
        <v>110</v>
      </c>
      <c r="D40" s="187" t="s">
        <v>436</v>
      </c>
      <c r="E40" s="178" t="s">
        <v>17</v>
      </c>
      <c r="F40" s="171"/>
      <c r="G40" s="172"/>
      <c r="H40" s="179" t="s">
        <v>17</v>
      </c>
      <c r="I40" s="117"/>
      <c r="J40" s="124"/>
      <c r="K40" s="117"/>
      <c r="L40" s="117"/>
      <c r="M40" s="116"/>
    </row>
    <row r="41" spans="1:13" x14ac:dyDescent="0.25">
      <c r="A41" s="117">
        <v>36</v>
      </c>
      <c r="B41" s="116" t="s">
        <v>457</v>
      </c>
      <c r="C41" s="116" t="s">
        <v>458</v>
      </c>
      <c r="D41" s="116" t="s">
        <v>459</v>
      </c>
      <c r="E41" s="178" t="s">
        <v>17</v>
      </c>
      <c r="F41" s="171"/>
      <c r="G41" s="172"/>
      <c r="H41" s="179" t="s">
        <v>17</v>
      </c>
      <c r="I41" s="117"/>
      <c r="J41" s="124"/>
      <c r="K41" s="117"/>
      <c r="L41" s="117"/>
      <c r="M41" s="116"/>
    </row>
    <row r="42" spans="1:13" ht="15.75" thickBot="1" x14ac:dyDescent="0.3">
      <c r="A42" s="117">
        <v>37</v>
      </c>
      <c r="B42" s="98" t="s">
        <v>248</v>
      </c>
      <c r="C42" s="98" t="s">
        <v>248</v>
      </c>
      <c r="D42" s="101" t="s">
        <v>248</v>
      </c>
      <c r="E42" s="180" t="s">
        <v>17</v>
      </c>
      <c r="F42" s="183"/>
      <c r="G42" s="181"/>
      <c r="H42" s="182" t="s">
        <v>17</v>
      </c>
      <c r="I42" s="117"/>
      <c r="J42" s="124"/>
      <c r="K42" s="117"/>
      <c r="L42" s="117"/>
      <c r="M42" s="116"/>
    </row>
    <row r="43" spans="1:13" x14ac:dyDescent="0.25">
      <c r="A43" s="117"/>
      <c r="E43" s="117"/>
      <c r="F43" s="124"/>
      <c r="G43" s="117"/>
      <c r="H43" s="117"/>
      <c r="I43" s="117"/>
      <c r="J43" s="124"/>
      <c r="K43" s="117"/>
      <c r="L43" s="117"/>
      <c r="M43" s="116"/>
    </row>
    <row r="44" spans="1:13" x14ac:dyDescent="0.25">
      <c r="A44" s="117"/>
      <c r="B44" s="116"/>
      <c r="C44" s="116"/>
      <c r="D44" s="116"/>
      <c r="E44" s="117"/>
      <c r="F44" s="124"/>
      <c r="G44" s="117"/>
      <c r="H44" s="117"/>
      <c r="I44" s="117"/>
      <c r="J44" s="124"/>
      <c r="K44" s="117"/>
      <c r="L44" s="117"/>
      <c r="M44" s="116"/>
    </row>
    <row r="45" spans="1:13" x14ac:dyDescent="0.25">
      <c r="A45" s="117"/>
      <c r="B45" s="116"/>
      <c r="C45" s="116"/>
      <c r="D45" s="116"/>
      <c r="E45" s="117"/>
      <c r="F45" s="124"/>
      <c r="G45" s="117"/>
      <c r="H45" s="117"/>
      <c r="I45" s="117"/>
      <c r="J45" s="124"/>
      <c r="K45" s="117"/>
      <c r="L45" s="117"/>
      <c r="M45" s="116"/>
    </row>
    <row r="46" spans="1:13" x14ac:dyDescent="0.25">
      <c r="A46" s="117"/>
      <c r="B46" s="116"/>
      <c r="C46" s="116"/>
      <c r="D46" s="116"/>
      <c r="E46" s="117"/>
      <c r="F46" s="124"/>
      <c r="G46" s="117"/>
      <c r="H46" s="117"/>
      <c r="I46" s="117"/>
      <c r="J46" s="124"/>
      <c r="K46" s="117"/>
      <c r="L46" s="117"/>
      <c r="M46" s="116"/>
    </row>
    <row r="47" spans="1:13" x14ac:dyDescent="0.25">
      <c r="A47" s="117"/>
      <c r="B47" s="116"/>
      <c r="C47" s="116"/>
      <c r="D47" s="116"/>
      <c r="E47" s="117"/>
      <c r="F47" s="124"/>
      <c r="G47" s="117"/>
      <c r="H47" s="117"/>
      <c r="I47" s="117"/>
      <c r="J47" s="124"/>
      <c r="K47" s="117"/>
      <c r="L47" s="117"/>
      <c r="M47" s="116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2" bestFit="1" customWidth="1"/>
    <col min="4" max="4" width="29.42578125" bestFit="1" customWidth="1"/>
    <col min="5" max="5" width="5.85546875" style="1" customWidth="1"/>
    <col min="6" max="6" width="7.5703125" style="13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3" bestFit="1" customWidth="1"/>
    <col min="11" max="11" width="5.42578125" style="1" bestFit="1" customWidth="1"/>
    <col min="12" max="12" width="7" style="1" customWidth="1"/>
    <col min="13" max="13" width="6.5703125" bestFit="1" customWidth="1"/>
  </cols>
  <sheetData>
    <row r="1" spans="1:13" x14ac:dyDescent="0.25">
      <c r="A1" s="212" t="s">
        <v>593</v>
      </c>
      <c r="B1" s="212"/>
      <c r="C1" s="212"/>
      <c r="D1" s="212"/>
      <c r="E1" s="4"/>
      <c r="F1" s="12"/>
      <c r="G1" s="4"/>
      <c r="H1" s="4"/>
      <c r="I1" s="9"/>
      <c r="J1" s="23"/>
      <c r="K1" s="9"/>
      <c r="L1" s="9"/>
      <c r="M1" s="8"/>
    </row>
    <row r="2" spans="1:13" x14ac:dyDescent="0.25">
      <c r="A2" s="212" t="s">
        <v>321</v>
      </c>
      <c r="B2" s="212"/>
      <c r="C2" s="212"/>
      <c r="D2" s="212"/>
      <c r="E2" s="4"/>
      <c r="F2" s="12"/>
      <c r="G2" s="4"/>
      <c r="H2" s="4"/>
      <c r="I2" s="9"/>
      <c r="J2" s="23"/>
      <c r="K2" s="9"/>
      <c r="L2" s="9"/>
      <c r="M2" s="8"/>
    </row>
    <row r="3" spans="1:13" x14ac:dyDescent="0.25">
      <c r="A3" s="212" t="s">
        <v>592</v>
      </c>
      <c r="B3" s="212"/>
      <c r="C3" s="212"/>
      <c r="D3" s="212"/>
      <c r="E3" s="9"/>
      <c r="F3" s="23"/>
      <c r="G3" s="9"/>
      <c r="H3" s="9"/>
      <c r="I3" s="9"/>
      <c r="J3" s="23"/>
      <c r="K3" s="9"/>
      <c r="L3" s="9"/>
      <c r="M3" s="8"/>
    </row>
    <row r="4" spans="1:13" x14ac:dyDescent="0.25">
      <c r="A4" s="8"/>
      <c r="B4" s="8"/>
      <c r="C4" s="8"/>
      <c r="D4" s="8"/>
      <c r="E4" s="213" t="s">
        <v>0</v>
      </c>
      <c r="F4" s="214"/>
      <c r="G4" s="214"/>
      <c r="H4" s="215"/>
      <c r="I4" s="213" t="s">
        <v>1</v>
      </c>
      <c r="J4" s="214"/>
      <c r="K4" s="214"/>
      <c r="L4" s="215"/>
      <c r="M4" s="8"/>
    </row>
    <row r="5" spans="1:13" ht="30" x14ac:dyDescent="0.25">
      <c r="A5" s="8" t="s">
        <v>2</v>
      </c>
      <c r="B5" s="8" t="s">
        <v>3</v>
      </c>
      <c r="C5" s="8" t="s">
        <v>4</v>
      </c>
      <c r="D5" s="8" t="s">
        <v>5</v>
      </c>
      <c r="E5" s="14" t="s">
        <v>6</v>
      </c>
      <c r="F5" s="15" t="s">
        <v>7</v>
      </c>
      <c r="G5" s="24" t="s">
        <v>8</v>
      </c>
      <c r="H5" s="17" t="s">
        <v>9</v>
      </c>
      <c r="I5" s="14" t="s">
        <v>6</v>
      </c>
      <c r="J5" s="15" t="s">
        <v>7</v>
      </c>
      <c r="K5" s="24" t="s">
        <v>8</v>
      </c>
      <c r="L5" s="17" t="s">
        <v>9</v>
      </c>
      <c r="M5" s="18" t="s">
        <v>10</v>
      </c>
    </row>
    <row r="6" spans="1:13" x14ac:dyDescent="0.25">
      <c r="A6" s="392">
        <v>1</v>
      </c>
      <c r="B6" s="413" t="s">
        <v>437</v>
      </c>
      <c r="C6" s="413" t="s">
        <v>438</v>
      </c>
      <c r="D6" s="420" t="s">
        <v>619</v>
      </c>
      <c r="E6" s="235">
        <v>0</v>
      </c>
      <c r="F6" s="236"/>
      <c r="G6" s="237"/>
      <c r="H6" s="238">
        <v>0</v>
      </c>
      <c r="I6" s="237">
        <v>0</v>
      </c>
      <c r="J6" s="236">
        <v>27.95</v>
      </c>
      <c r="K6" s="237">
        <v>0</v>
      </c>
      <c r="L6" s="238">
        <v>0</v>
      </c>
      <c r="M6" s="244">
        <v>9</v>
      </c>
    </row>
    <row r="7" spans="1:13" x14ac:dyDescent="0.25">
      <c r="A7" s="392">
        <v>2</v>
      </c>
      <c r="B7" s="419" t="s">
        <v>437</v>
      </c>
      <c r="C7" s="419" t="s">
        <v>438</v>
      </c>
      <c r="D7" s="420" t="s">
        <v>439</v>
      </c>
      <c r="E7" s="235">
        <v>0</v>
      </c>
      <c r="F7" s="236"/>
      <c r="G7" s="237"/>
      <c r="H7" s="238">
        <v>0</v>
      </c>
      <c r="I7" s="237">
        <v>0</v>
      </c>
      <c r="J7" s="236">
        <v>28.13</v>
      </c>
      <c r="K7" s="237">
        <v>0</v>
      </c>
      <c r="L7" s="238">
        <v>0</v>
      </c>
      <c r="M7" s="244">
        <v>7.2</v>
      </c>
    </row>
    <row r="8" spans="1:13" x14ac:dyDescent="0.25">
      <c r="A8" s="392">
        <v>3</v>
      </c>
      <c r="B8" s="413" t="s">
        <v>395</v>
      </c>
      <c r="C8" s="413" t="s">
        <v>187</v>
      </c>
      <c r="D8" s="414" t="s">
        <v>396</v>
      </c>
      <c r="E8" s="235">
        <v>0</v>
      </c>
      <c r="F8" s="236"/>
      <c r="G8" s="237"/>
      <c r="H8" s="238">
        <v>0</v>
      </c>
      <c r="I8" s="237">
        <v>0</v>
      </c>
      <c r="J8" s="236">
        <v>29.13</v>
      </c>
      <c r="K8" s="237">
        <v>0</v>
      </c>
      <c r="L8" s="238">
        <v>0</v>
      </c>
      <c r="M8" s="244">
        <v>5.4</v>
      </c>
    </row>
    <row r="9" spans="1:13" x14ac:dyDescent="0.25">
      <c r="A9" s="392">
        <v>4</v>
      </c>
      <c r="B9" s="413" t="s">
        <v>445</v>
      </c>
      <c r="C9" s="413" t="s">
        <v>446</v>
      </c>
      <c r="D9" s="414" t="s">
        <v>466</v>
      </c>
      <c r="E9" s="235">
        <v>0</v>
      </c>
      <c r="F9" s="236"/>
      <c r="G9" s="237"/>
      <c r="H9" s="238">
        <v>0</v>
      </c>
      <c r="I9" s="237">
        <v>0</v>
      </c>
      <c r="J9" s="236">
        <v>29.91</v>
      </c>
      <c r="K9" s="237">
        <v>0</v>
      </c>
      <c r="L9" s="238">
        <v>0</v>
      </c>
      <c r="M9" s="244">
        <v>3.6</v>
      </c>
    </row>
    <row r="10" spans="1:13" x14ac:dyDescent="0.25">
      <c r="A10" s="392">
        <v>5</v>
      </c>
      <c r="B10" s="413" t="s">
        <v>455</v>
      </c>
      <c r="C10" s="413" t="s">
        <v>93</v>
      </c>
      <c r="D10" s="414" t="s">
        <v>456</v>
      </c>
      <c r="E10" s="235">
        <v>0</v>
      </c>
      <c r="F10" s="236"/>
      <c r="G10" s="237"/>
      <c r="H10" s="238">
        <v>0</v>
      </c>
      <c r="I10" s="237">
        <v>0</v>
      </c>
      <c r="J10" s="236">
        <v>30.16</v>
      </c>
      <c r="K10" s="237">
        <v>0</v>
      </c>
      <c r="L10" s="238">
        <v>0</v>
      </c>
      <c r="M10" s="258">
        <v>1.8</v>
      </c>
    </row>
    <row r="11" spans="1:13" x14ac:dyDescent="0.25">
      <c r="A11" s="392">
        <v>6</v>
      </c>
      <c r="B11" s="413" t="s">
        <v>395</v>
      </c>
      <c r="C11" s="413" t="s">
        <v>187</v>
      </c>
      <c r="D11" s="414" t="s">
        <v>430</v>
      </c>
      <c r="E11" s="235">
        <v>0</v>
      </c>
      <c r="F11" s="236"/>
      <c r="G11" s="237"/>
      <c r="H11" s="238">
        <v>0</v>
      </c>
      <c r="I11" s="237">
        <v>0</v>
      </c>
      <c r="J11" s="236">
        <v>30.29</v>
      </c>
      <c r="K11" s="237">
        <v>0</v>
      </c>
      <c r="L11" s="238">
        <v>0</v>
      </c>
      <c r="M11" s="259">
        <v>1.35</v>
      </c>
    </row>
    <row r="12" spans="1:13" x14ac:dyDescent="0.25">
      <c r="A12" s="9">
        <v>7</v>
      </c>
      <c r="B12" s="250" t="s">
        <v>288</v>
      </c>
      <c r="C12" s="250" t="s">
        <v>78</v>
      </c>
      <c r="D12" s="253" t="s">
        <v>405</v>
      </c>
      <c r="E12" s="235">
        <v>0</v>
      </c>
      <c r="F12" s="236"/>
      <c r="G12" s="237"/>
      <c r="H12" s="238">
        <v>0</v>
      </c>
      <c r="I12" s="237">
        <v>0</v>
      </c>
      <c r="J12" s="236">
        <v>31.9</v>
      </c>
      <c r="K12" s="237">
        <v>0</v>
      </c>
      <c r="L12" s="238">
        <v>0</v>
      </c>
      <c r="M12" s="257"/>
    </row>
    <row r="13" spans="1:13" x14ac:dyDescent="0.25">
      <c r="A13" s="9">
        <v>8</v>
      </c>
      <c r="B13" s="250" t="s">
        <v>431</v>
      </c>
      <c r="C13" s="250" t="s">
        <v>275</v>
      </c>
      <c r="D13" s="253" t="s">
        <v>432</v>
      </c>
      <c r="E13" s="235">
        <v>0</v>
      </c>
      <c r="F13" s="236"/>
      <c r="G13" s="237"/>
      <c r="H13" s="238">
        <v>0</v>
      </c>
      <c r="I13" s="237">
        <v>0</v>
      </c>
      <c r="J13" s="236">
        <v>37.57</v>
      </c>
      <c r="K13" s="237">
        <v>0</v>
      </c>
      <c r="L13" s="238">
        <v>0</v>
      </c>
      <c r="M13" s="257"/>
    </row>
    <row r="14" spans="1:13" x14ac:dyDescent="0.25">
      <c r="A14" s="9">
        <v>9</v>
      </c>
      <c r="B14" s="246" t="s">
        <v>420</v>
      </c>
      <c r="C14" s="246" t="s">
        <v>78</v>
      </c>
      <c r="D14" s="253" t="s">
        <v>620</v>
      </c>
      <c r="E14" s="235">
        <v>0</v>
      </c>
      <c r="F14" s="236"/>
      <c r="G14" s="237"/>
      <c r="H14" s="238">
        <v>0</v>
      </c>
      <c r="I14" s="237">
        <v>0</v>
      </c>
      <c r="J14" s="236">
        <v>40.99</v>
      </c>
      <c r="K14" s="237">
        <v>0</v>
      </c>
      <c r="L14" s="238">
        <v>0</v>
      </c>
      <c r="M14" s="257"/>
    </row>
    <row r="15" spans="1:13" x14ac:dyDescent="0.25">
      <c r="A15" s="9">
        <v>10</v>
      </c>
      <c r="B15" s="246" t="s">
        <v>353</v>
      </c>
      <c r="C15" s="246" t="s">
        <v>354</v>
      </c>
      <c r="D15" s="248" t="s">
        <v>453</v>
      </c>
      <c r="E15" s="235">
        <v>0</v>
      </c>
      <c r="F15" s="236"/>
      <c r="G15" s="237"/>
      <c r="H15" s="238">
        <v>0</v>
      </c>
      <c r="I15" s="241">
        <v>4</v>
      </c>
      <c r="J15" s="240">
        <v>29.41</v>
      </c>
      <c r="K15" s="241">
        <v>0</v>
      </c>
      <c r="L15" s="243">
        <v>4</v>
      </c>
      <c r="M15" s="257"/>
    </row>
    <row r="16" spans="1:13" x14ac:dyDescent="0.25">
      <c r="A16" s="9">
        <v>11</v>
      </c>
      <c r="B16" s="246" t="s">
        <v>445</v>
      </c>
      <c r="C16" s="246" t="s">
        <v>446</v>
      </c>
      <c r="D16" s="253" t="s">
        <v>567</v>
      </c>
      <c r="E16" s="235">
        <v>4</v>
      </c>
      <c r="F16" s="236">
        <v>46.22</v>
      </c>
      <c r="G16" s="237"/>
      <c r="H16" s="238">
        <v>4</v>
      </c>
      <c r="I16" s="237"/>
      <c r="J16" s="242"/>
      <c r="K16" s="234"/>
      <c r="L16" s="232"/>
      <c r="M16" s="251"/>
    </row>
    <row r="17" spans="1:13" x14ac:dyDescent="0.25">
      <c r="A17" s="9">
        <v>12</v>
      </c>
      <c r="B17" s="246" t="s">
        <v>425</v>
      </c>
      <c r="C17" s="246" t="s">
        <v>426</v>
      </c>
      <c r="D17" s="248" t="s">
        <v>427</v>
      </c>
      <c r="E17" s="235">
        <v>4</v>
      </c>
      <c r="F17" s="236">
        <v>46.92</v>
      </c>
      <c r="G17" s="237">
        <v>0</v>
      </c>
      <c r="H17" s="238">
        <v>4</v>
      </c>
      <c r="I17" s="237"/>
      <c r="J17" s="236"/>
      <c r="K17" s="237"/>
      <c r="L17" s="232"/>
      <c r="M17" s="251"/>
    </row>
    <row r="18" spans="1:13" x14ac:dyDescent="0.25">
      <c r="A18" s="9">
        <v>13</v>
      </c>
      <c r="B18" s="250" t="s">
        <v>564</v>
      </c>
      <c r="C18" s="250" t="s">
        <v>557</v>
      </c>
      <c r="D18" s="253" t="s">
        <v>565</v>
      </c>
      <c r="E18" s="235">
        <v>4</v>
      </c>
      <c r="F18" s="236">
        <v>48.31</v>
      </c>
      <c r="G18" s="237">
        <v>0</v>
      </c>
      <c r="H18" s="238">
        <v>4</v>
      </c>
      <c r="I18" s="237"/>
      <c r="J18" s="242"/>
      <c r="K18" s="234"/>
      <c r="L18" s="232"/>
      <c r="M18" s="251"/>
    </row>
    <row r="19" spans="1:13" x14ac:dyDescent="0.25">
      <c r="A19" s="9">
        <v>14</v>
      </c>
      <c r="B19" s="247" t="s">
        <v>461</v>
      </c>
      <c r="C19" s="247" t="s">
        <v>129</v>
      </c>
      <c r="D19" s="249" t="s">
        <v>462</v>
      </c>
      <c r="E19" s="235">
        <v>4</v>
      </c>
      <c r="F19" s="236">
        <v>48.75</v>
      </c>
      <c r="G19" s="237">
        <v>0</v>
      </c>
      <c r="H19" s="238">
        <v>4</v>
      </c>
      <c r="I19" s="237"/>
      <c r="J19" s="236"/>
      <c r="K19" s="237"/>
      <c r="L19" s="232"/>
      <c r="M19" s="251"/>
    </row>
    <row r="20" spans="1:13" x14ac:dyDescent="0.25">
      <c r="A20" s="9">
        <v>15</v>
      </c>
      <c r="B20" s="250" t="s">
        <v>422</v>
      </c>
      <c r="C20" s="250" t="s">
        <v>423</v>
      </c>
      <c r="D20" s="253" t="s">
        <v>424</v>
      </c>
      <c r="E20" s="235">
        <v>4</v>
      </c>
      <c r="F20" s="236">
        <v>49.78</v>
      </c>
      <c r="G20" s="237">
        <v>0</v>
      </c>
      <c r="H20" s="238">
        <v>4</v>
      </c>
      <c r="I20" s="237"/>
      <c r="J20" s="242"/>
      <c r="K20" s="234"/>
      <c r="L20" s="232"/>
      <c r="M20" s="251"/>
    </row>
    <row r="21" spans="1:13" x14ac:dyDescent="0.25">
      <c r="A21" s="9">
        <v>16</v>
      </c>
      <c r="B21" s="246" t="s">
        <v>455</v>
      </c>
      <c r="C21" s="246" t="s">
        <v>93</v>
      </c>
      <c r="D21" s="248" t="s">
        <v>467</v>
      </c>
      <c r="E21" s="235">
        <v>4</v>
      </c>
      <c r="F21" s="236">
        <v>50.46</v>
      </c>
      <c r="G21" s="237">
        <v>0</v>
      </c>
      <c r="H21" s="238">
        <v>4</v>
      </c>
      <c r="I21" s="237"/>
      <c r="J21" s="242"/>
      <c r="K21" s="234"/>
      <c r="L21" s="232"/>
      <c r="M21" s="251"/>
    </row>
    <row r="22" spans="1:13" x14ac:dyDescent="0.25">
      <c r="A22" s="9">
        <v>17</v>
      </c>
      <c r="B22" s="246" t="s">
        <v>428</v>
      </c>
      <c r="C22" s="246" t="s">
        <v>84</v>
      </c>
      <c r="D22" s="248" t="s">
        <v>429</v>
      </c>
      <c r="E22" s="235">
        <v>4</v>
      </c>
      <c r="F22" s="236">
        <v>51.37</v>
      </c>
      <c r="G22" s="237">
        <v>0</v>
      </c>
      <c r="H22" s="238">
        <v>4</v>
      </c>
      <c r="I22" s="237"/>
      <c r="J22" s="236"/>
      <c r="K22" s="237"/>
      <c r="L22" s="232"/>
      <c r="M22" s="251"/>
    </row>
    <row r="23" spans="1:13" x14ac:dyDescent="0.25">
      <c r="A23" s="9">
        <v>18</v>
      </c>
      <c r="B23" s="246" t="s">
        <v>230</v>
      </c>
      <c r="C23" s="246" t="s">
        <v>231</v>
      </c>
      <c r="D23" s="248" t="s">
        <v>449</v>
      </c>
      <c r="E23" s="235">
        <v>4</v>
      </c>
      <c r="F23" s="236">
        <v>53.16</v>
      </c>
      <c r="G23" s="237">
        <v>0</v>
      </c>
      <c r="H23" s="238">
        <v>4</v>
      </c>
      <c r="I23" s="237"/>
      <c r="J23" s="236"/>
      <c r="K23" s="237"/>
      <c r="L23" s="232"/>
      <c r="M23" s="251"/>
    </row>
    <row r="24" spans="1:13" x14ac:dyDescent="0.25">
      <c r="A24" s="9">
        <v>19</v>
      </c>
      <c r="B24" s="246" t="s">
        <v>463</v>
      </c>
      <c r="C24" s="246" t="s">
        <v>414</v>
      </c>
      <c r="D24" s="248" t="s">
        <v>464</v>
      </c>
      <c r="E24" s="235">
        <v>8</v>
      </c>
      <c r="F24" s="236">
        <v>51.13</v>
      </c>
      <c r="G24" s="237">
        <v>0</v>
      </c>
      <c r="H24" s="238">
        <v>8</v>
      </c>
      <c r="I24" s="237"/>
      <c r="J24" s="236"/>
      <c r="K24" s="237"/>
      <c r="L24" s="232"/>
      <c r="M24" s="251"/>
    </row>
    <row r="25" spans="1:13" x14ac:dyDescent="0.25">
      <c r="A25" s="9">
        <v>20</v>
      </c>
      <c r="B25" s="250" t="s">
        <v>556</v>
      </c>
      <c r="C25" s="250" t="s">
        <v>557</v>
      </c>
      <c r="D25" s="253" t="s">
        <v>566</v>
      </c>
      <c r="E25" s="235">
        <v>8</v>
      </c>
      <c r="F25" s="236">
        <v>51.41</v>
      </c>
      <c r="G25" s="237">
        <v>0</v>
      </c>
      <c r="H25" s="238">
        <v>8</v>
      </c>
      <c r="I25" s="234"/>
      <c r="J25" s="242"/>
      <c r="K25" s="234"/>
      <c r="L25" s="232"/>
      <c r="M25" s="245"/>
    </row>
    <row r="26" spans="1:13" x14ac:dyDescent="0.25">
      <c r="A26" s="9">
        <v>21</v>
      </c>
      <c r="B26" s="246" t="s">
        <v>406</v>
      </c>
      <c r="C26" s="246" t="s">
        <v>158</v>
      </c>
      <c r="D26" s="248" t="s">
        <v>442</v>
      </c>
      <c r="E26" s="235">
        <v>8</v>
      </c>
      <c r="F26" s="236">
        <v>52.78</v>
      </c>
      <c r="G26" s="237">
        <v>0</v>
      </c>
      <c r="H26" s="238">
        <v>8</v>
      </c>
      <c r="I26" s="237"/>
      <c r="J26" s="236"/>
      <c r="K26" s="237"/>
      <c r="L26" s="232"/>
      <c r="M26" s="245"/>
    </row>
    <row r="27" spans="1:13" x14ac:dyDescent="0.25">
      <c r="A27" s="9">
        <v>22</v>
      </c>
      <c r="B27" s="246" t="s">
        <v>443</v>
      </c>
      <c r="C27" s="246" t="s">
        <v>121</v>
      </c>
      <c r="D27" s="248" t="s">
        <v>444</v>
      </c>
      <c r="E27" s="235">
        <v>16</v>
      </c>
      <c r="F27" s="236"/>
      <c r="G27" s="237"/>
      <c r="H27" s="238">
        <v>16</v>
      </c>
      <c r="I27" s="234"/>
      <c r="J27" s="242"/>
      <c r="K27" s="234"/>
      <c r="L27" s="232"/>
      <c r="M27" s="245"/>
    </row>
    <row r="28" spans="1:13" x14ac:dyDescent="0.25">
      <c r="A28" s="9">
        <v>23</v>
      </c>
      <c r="B28" s="246" t="s">
        <v>385</v>
      </c>
      <c r="C28" s="246" t="s">
        <v>110</v>
      </c>
      <c r="D28" s="248" t="s">
        <v>386</v>
      </c>
      <c r="E28" s="235" t="s">
        <v>17</v>
      </c>
      <c r="F28" s="236"/>
      <c r="G28" s="237"/>
      <c r="H28" s="238" t="s">
        <v>17</v>
      </c>
      <c r="I28" s="237"/>
      <c r="J28" s="236"/>
      <c r="K28" s="237"/>
      <c r="L28" s="232"/>
      <c r="M28" s="245"/>
    </row>
    <row r="29" spans="1:13" x14ac:dyDescent="0.25">
      <c r="A29" s="9">
        <v>24</v>
      </c>
      <c r="B29" s="250" t="s">
        <v>408</v>
      </c>
      <c r="C29" s="250" t="s">
        <v>134</v>
      </c>
      <c r="D29" s="253" t="s">
        <v>409</v>
      </c>
      <c r="E29" s="235" t="s">
        <v>17</v>
      </c>
      <c r="F29" s="236"/>
      <c r="G29" s="237"/>
      <c r="H29" s="238" t="s">
        <v>17</v>
      </c>
      <c r="I29" s="237"/>
      <c r="J29" s="236"/>
      <c r="K29" s="237"/>
      <c r="L29" s="232"/>
      <c r="M29" s="245"/>
    </row>
    <row r="30" spans="1:13" x14ac:dyDescent="0.25">
      <c r="A30" s="9">
        <v>25</v>
      </c>
      <c r="B30" s="250" t="s">
        <v>403</v>
      </c>
      <c r="C30" s="250" t="s">
        <v>137</v>
      </c>
      <c r="D30" s="253" t="s">
        <v>404</v>
      </c>
      <c r="E30" s="235" t="s">
        <v>17</v>
      </c>
      <c r="F30" s="236"/>
      <c r="G30" s="237"/>
      <c r="H30" s="238" t="s">
        <v>17</v>
      </c>
      <c r="I30" s="237"/>
      <c r="J30" s="236"/>
      <c r="K30" s="237"/>
      <c r="L30" s="232"/>
      <c r="M30" s="245"/>
    </row>
    <row r="31" spans="1:13" x14ac:dyDescent="0.25">
      <c r="A31" s="9">
        <v>26</v>
      </c>
      <c r="B31" s="246" t="s">
        <v>420</v>
      </c>
      <c r="C31" s="246" t="s">
        <v>78</v>
      </c>
      <c r="D31" s="248" t="s">
        <v>465</v>
      </c>
      <c r="E31" s="235" t="s">
        <v>17</v>
      </c>
      <c r="F31" s="236"/>
      <c r="G31" s="237"/>
      <c r="H31" s="238" t="s">
        <v>17</v>
      </c>
      <c r="I31" s="237"/>
      <c r="J31" s="236"/>
      <c r="K31" s="237"/>
      <c r="L31" s="232"/>
      <c r="M31" s="245"/>
    </row>
    <row r="32" spans="1:13" x14ac:dyDescent="0.25">
      <c r="A32" s="9">
        <v>27</v>
      </c>
      <c r="B32" s="246" t="s">
        <v>420</v>
      </c>
      <c r="C32" s="246" t="s">
        <v>78</v>
      </c>
      <c r="D32" s="248" t="s">
        <v>448</v>
      </c>
      <c r="E32" s="235" t="s">
        <v>17</v>
      </c>
      <c r="F32" s="236"/>
      <c r="G32" s="237"/>
      <c r="H32" s="238" t="s">
        <v>17</v>
      </c>
      <c r="I32" s="237"/>
      <c r="J32" s="236"/>
      <c r="K32" s="237"/>
      <c r="L32" s="232"/>
      <c r="M32" s="245"/>
    </row>
    <row r="33" spans="1:13" x14ac:dyDescent="0.25">
      <c r="A33" s="9">
        <v>28</v>
      </c>
      <c r="B33" s="250" t="s">
        <v>401</v>
      </c>
      <c r="C33" s="250" t="s">
        <v>270</v>
      </c>
      <c r="D33" s="253" t="s">
        <v>402</v>
      </c>
      <c r="E33" s="235" t="s">
        <v>17</v>
      </c>
      <c r="F33" s="236"/>
      <c r="G33" s="237"/>
      <c r="H33" s="238" t="s">
        <v>17</v>
      </c>
      <c r="I33" s="237"/>
      <c r="J33" s="236"/>
      <c r="K33" s="237"/>
      <c r="L33" s="232"/>
      <c r="M33" s="245"/>
    </row>
    <row r="34" spans="1:13" x14ac:dyDescent="0.25">
      <c r="A34" s="9">
        <v>29</v>
      </c>
      <c r="B34" s="246" t="s">
        <v>406</v>
      </c>
      <c r="C34" s="246" t="s">
        <v>158</v>
      </c>
      <c r="D34" s="248" t="s">
        <v>407</v>
      </c>
      <c r="E34" s="235" t="s">
        <v>17</v>
      </c>
      <c r="F34" s="236"/>
      <c r="G34" s="237"/>
      <c r="H34" s="238" t="s">
        <v>17</v>
      </c>
      <c r="I34" s="237"/>
      <c r="J34" s="236"/>
      <c r="K34" s="237"/>
      <c r="L34" s="232"/>
      <c r="M34" s="245"/>
    </row>
    <row r="35" spans="1:13" x14ac:dyDescent="0.25">
      <c r="A35" s="9">
        <v>30</v>
      </c>
      <c r="B35" s="250" t="s">
        <v>556</v>
      </c>
      <c r="C35" s="250" t="s">
        <v>557</v>
      </c>
      <c r="D35" s="253" t="s">
        <v>558</v>
      </c>
      <c r="E35" s="235" t="s">
        <v>17</v>
      </c>
      <c r="F35" s="236"/>
      <c r="G35" s="237"/>
      <c r="H35" s="238" t="s">
        <v>17</v>
      </c>
      <c r="I35" s="237"/>
      <c r="J35" s="236"/>
      <c r="K35" s="237"/>
      <c r="L35" s="232"/>
      <c r="M35" s="245"/>
    </row>
    <row r="36" spans="1:13" x14ac:dyDescent="0.25">
      <c r="A36" s="9">
        <v>31</v>
      </c>
      <c r="B36" s="250" t="s">
        <v>410</v>
      </c>
      <c r="C36" s="250" t="s">
        <v>411</v>
      </c>
      <c r="D36" s="253" t="s">
        <v>412</v>
      </c>
      <c r="E36" s="235" t="s">
        <v>17</v>
      </c>
      <c r="F36" s="236"/>
      <c r="G36" s="237"/>
      <c r="H36" s="238" t="s">
        <v>17</v>
      </c>
      <c r="I36" s="234"/>
      <c r="J36" s="242"/>
      <c r="K36" s="234"/>
      <c r="L36" s="232"/>
      <c r="M36" s="245"/>
    </row>
    <row r="37" spans="1:13" x14ac:dyDescent="0.25">
      <c r="A37" s="9">
        <v>32</v>
      </c>
      <c r="B37" s="246" t="s">
        <v>353</v>
      </c>
      <c r="C37" s="246" t="s">
        <v>354</v>
      </c>
      <c r="D37" s="248" t="s">
        <v>460</v>
      </c>
      <c r="E37" s="235" t="s">
        <v>17</v>
      </c>
      <c r="F37" s="236"/>
      <c r="G37" s="237"/>
      <c r="H37" s="238" t="s">
        <v>17</v>
      </c>
      <c r="I37" s="234"/>
      <c r="J37" s="242"/>
      <c r="K37" s="234"/>
      <c r="L37" s="232"/>
      <c r="M37" s="233"/>
    </row>
    <row r="38" spans="1:13" x14ac:dyDescent="0.25">
      <c r="A38" s="9">
        <v>33</v>
      </c>
      <c r="B38" s="250" t="s">
        <v>433</v>
      </c>
      <c r="C38" s="250" t="s">
        <v>434</v>
      </c>
      <c r="D38" s="253" t="s">
        <v>435</v>
      </c>
      <c r="E38" s="235" t="s">
        <v>17</v>
      </c>
      <c r="F38" s="236"/>
      <c r="G38" s="237"/>
      <c r="H38" s="238" t="s">
        <v>17</v>
      </c>
      <c r="I38" s="234"/>
      <c r="J38" s="242"/>
      <c r="K38" s="234"/>
      <c r="L38" s="232"/>
      <c r="M38" s="233"/>
    </row>
    <row r="39" spans="1:13" x14ac:dyDescent="0.25">
      <c r="A39" s="9">
        <v>34</v>
      </c>
      <c r="B39" s="250" t="s">
        <v>371</v>
      </c>
      <c r="C39" s="250" t="s">
        <v>137</v>
      </c>
      <c r="D39" s="253" t="s">
        <v>372</v>
      </c>
      <c r="E39" s="235" t="s">
        <v>17</v>
      </c>
      <c r="F39" s="236"/>
      <c r="G39" s="237"/>
      <c r="H39" s="238" t="s">
        <v>17</v>
      </c>
      <c r="I39" s="234"/>
      <c r="J39" s="242"/>
      <c r="K39" s="234"/>
      <c r="L39" s="232"/>
      <c r="M39" s="233"/>
    </row>
    <row r="40" spans="1:13" x14ac:dyDescent="0.25">
      <c r="A40" s="9">
        <v>35</v>
      </c>
      <c r="B40" s="250" t="s">
        <v>440</v>
      </c>
      <c r="C40" s="250" t="s">
        <v>212</v>
      </c>
      <c r="D40" s="253" t="s">
        <v>441</v>
      </c>
      <c r="E40" s="235" t="s">
        <v>17</v>
      </c>
      <c r="F40" s="236"/>
      <c r="G40" s="237"/>
      <c r="H40" s="238" t="s">
        <v>17</v>
      </c>
      <c r="I40" s="234"/>
      <c r="J40" s="242"/>
      <c r="K40" s="234"/>
      <c r="L40" s="232"/>
      <c r="M40" s="233"/>
    </row>
    <row r="41" spans="1:13" x14ac:dyDescent="0.25">
      <c r="A41" s="9">
        <v>36</v>
      </c>
      <c r="B41" s="252" t="s">
        <v>334</v>
      </c>
      <c r="C41" s="252" t="s">
        <v>110</v>
      </c>
      <c r="D41" s="254" t="s">
        <v>436</v>
      </c>
      <c r="E41" s="235" t="s">
        <v>17</v>
      </c>
      <c r="F41" s="236"/>
      <c r="G41" s="237"/>
      <c r="H41" s="238" t="s">
        <v>17</v>
      </c>
      <c r="I41" s="234"/>
      <c r="J41" s="242"/>
      <c r="K41" s="234"/>
      <c r="L41" s="232"/>
      <c r="M41" s="233"/>
    </row>
    <row r="42" spans="1:13" x14ac:dyDescent="0.25">
      <c r="A42" s="9"/>
      <c r="B42" s="255" t="s">
        <v>457</v>
      </c>
      <c r="C42" s="255" t="s">
        <v>458</v>
      </c>
      <c r="D42" s="256" t="s">
        <v>459</v>
      </c>
      <c r="E42" s="239" t="s">
        <v>17</v>
      </c>
      <c r="F42" s="240"/>
      <c r="G42" s="241"/>
      <c r="H42" s="243" t="s">
        <v>17</v>
      </c>
      <c r="I42" s="234"/>
      <c r="J42" s="242"/>
      <c r="K42" s="234"/>
      <c r="L42" s="232"/>
      <c r="M42" s="233"/>
    </row>
    <row r="43" spans="1:13" x14ac:dyDescent="0.25">
      <c r="A43" s="9"/>
      <c r="B43" s="8"/>
      <c r="C43" s="8"/>
      <c r="D43" s="8"/>
      <c r="E43" s="9"/>
      <c r="F43" s="23"/>
      <c r="G43" s="9"/>
      <c r="H43" s="9"/>
      <c r="I43" s="9"/>
      <c r="J43" s="23"/>
      <c r="K43" s="9"/>
      <c r="L43" s="9"/>
      <c r="M43" s="8"/>
    </row>
    <row r="44" spans="1:13" x14ac:dyDescent="0.25">
      <c r="A44" s="9"/>
      <c r="B44" s="8"/>
      <c r="C44" s="8"/>
      <c r="D44" s="8"/>
      <c r="E44" s="9"/>
      <c r="F44" s="23"/>
      <c r="G44" s="9"/>
      <c r="H44" s="9"/>
      <c r="I44" s="9"/>
      <c r="J44" s="23"/>
      <c r="K44" s="9"/>
      <c r="L44" s="9"/>
      <c r="M44" s="8"/>
    </row>
    <row r="45" spans="1:13" x14ac:dyDescent="0.25">
      <c r="A45" s="9"/>
      <c r="B45" s="8"/>
      <c r="C45" s="8"/>
      <c r="D45" s="8"/>
      <c r="E45" s="9"/>
      <c r="F45" s="23"/>
      <c r="G45" s="9"/>
      <c r="H45" s="9"/>
      <c r="I45" s="9"/>
      <c r="J45" s="23"/>
      <c r="K45" s="9"/>
      <c r="L45" s="9"/>
      <c r="M45" s="8"/>
    </row>
    <row r="46" spans="1:13" x14ac:dyDescent="0.25">
      <c r="A46" s="9"/>
      <c r="B46" s="8"/>
      <c r="C46" s="8"/>
      <c r="D46" s="8"/>
      <c r="E46" s="9"/>
      <c r="F46" s="23"/>
      <c r="G46" s="9"/>
      <c r="H46" s="9"/>
      <c r="I46" s="9"/>
      <c r="J46" s="23"/>
      <c r="K46" s="9"/>
      <c r="L46" s="9"/>
      <c r="M46" s="8"/>
    </row>
    <row r="47" spans="1:13" x14ac:dyDescent="0.25">
      <c r="A47" s="9"/>
      <c r="B47" s="8"/>
      <c r="C47" s="8"/>
      <c r="D47" s="8"/>
      <c r="E47" s="9"/>
      <c r="F47" s="23"/>
      <c r="G47" s="9"/>
      <c r="H47" s="9"/>
      <c r="I47" s="9"/>
      <c r="J47" s="23"/>
      <c r="K47" s="9"/>
      <c r="L47" s="9"/>
      <c r="M47" s="8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A7" sqref="A7:H24"/>
    </sheetView>
  </sheetViews>
  <sheetFormatPr defaultRowHeight="15" x14ac:dyDescent="0.25"/>
  <cols>
    <col min="1" max="1" width="5.7109375" customWidth="1"/>
    <col min="2" max="2" width="19.140625" bestFit="1" customWidth="1"/>
    <col min="3" max="3" width="24.7109375" bestFit="1" customWidth="1"/>
    <col min="4" max="4" width="23.85546875" bestFit="1" customWidth="1"/>
    <col min="5" max="5" width="6.5703125" style="1" bestFit="1" customWidth="1"/>
    <col min="6" max="7" width="9.140625" style="1"/>
    <col min="8" max="8" width="11.42578125" style="1" bestFit="1" customWidth="1"/>
  </cols>
  <sheetData>
    <row r="1" spans="1:8" x14ac:dyDescent="0.25">
      <c r="A1" s="212" t="s">
        <v>599</v>
      </c>
      <c r="B1" s="212"/>
      <c r="C1" s="212"/>
      <c r="D1" s="212"/>
      <c r="E1" s="212"/>
      <c r="F1" s="212"/>
      <c r="G1" s="212"/>
      <c r="H1" s="212"/>
    </row>
    <row r="2" spans="1:8" x14ac:dyDescent="0.25">
      <c r="A2" s="212" t="s">
        <v>600</v>
      </c>
      <c r="B2" s="212"/>
      <c r="C2" s="212"/>
      <c r="D2" s="212"/>
      <c r="E2" s="212"/>
      <c r="F2" s="212"/>
      <c r="G2" s="212"/>
      <c r="H2" s="212"/>
    </row>
    <row r="3" spans="1:8" x14ac:dyDescent="0.25">
      <c r="A3" s="11"/>
      <c r="B3" s="10"/>
      <c r="C3" s="10"/>
      <c r="D3" s="10"/>
    </row>
    <row r="4" spans="1:8" x14ac:dyDescent="0.25">
      <c r="A4" s="11"/>
    </row>
    <row r="5" spans="1:8" x14ac:dyDescent="0.25">
      <c r="E5" s="216" t="s">
        <v>10</v>
      </c>
      <c r="F5" s="216"/>
      <c r="G5" s="216"/>
      <c r="H5" s="9"/>
    </row>
    <row r="6" spans="1:8" x14ac:dyDescent="0.25">
      <c r="A6" t="s">
        <v>2</v>
      </c>
      <c r="B6" s="8" t="s">
        <v>14</v>
      </c>
      <c r="C6" s="8" t="s">
        <v>15</v>
      </c>
      <c r="D6" s="8" t="s">
        <v>16</v>
      </c>
      <c r="E6" s="9" t="s">
        <v>595</v>
      </c>
      <c r="F6" s="9" t="s">
        <v>596</v>
      </c>
      <c r="G6" s="9" t="s">
        <v>597</v>
      </c>
      <c r="H6" s="9" t="s">
        <v>598</v>
      </c>
    </row>
    <row r="7" spans="1:8" x14ac:dyDescent="0.25">
      <c r="A7" s="9"/>
      <c r="B7" s="38"/>
      <c r="C7" s="38"/>
      <c r="D7" s="40"/>
      <c r="E7" s="41"/>
      <c r="F7" s="2"/>
    </row>
    <row r="8" spans="1:8" x14ac:dyDescent="0.25">
      <c r="A8" s="9"/>
      <c r="B8" s="38"/>
      <c r="C8" s="38"/>
      <c r="D8" s="40"/>
      <c r="E8" s="85"/>
      <c r="F8" s="57"/>
    </row>
    <row r="9" spans="1:8" x14ac:dyDescent="0.25">
      <c r="A9" s="9"/>
      <c r="B9" s="38"/>
      <c r="C9" s="38"/>
      <c r="D9" s="40"/>
      <c r="E9" s="41"/>
      <c r="F9" s="2"/>
    </row>
    <row r="10" spans="1:8" ht="15.75" thickBot="1" x14ac:dyDescent="0.3">
      <c r="A10" s="9"/>
      <c r="B10" s="38"/>
      <c r="C10" s="38"/>
      <c r="D10" s="40"/>
      <c r="E10" s="42"/>
    </row>
    <row r="11" spans="1:8" x14ac:dyDescent="0.25">
      <c r="A11" s="9"/>
      <c r="B11" s="19"/>
      <c r="C11" s="19"/>
      <c r="D11" s="19"/>
      <c r="E11" s="34"/>
      <c r="F11" s="59"/>
    </row>
    <row r="12" spans="1:8" x14ac:dyDescent="0.25">
      <c r="A12" s="9"/>
      <c r="B12" s="19"/>
      <c r="C12" s="19"/>
      <c r="D12" s="19"/>
      <c r="E12" s="18"/>
      <c r="F12" s="86"/>
    </row>
    <row r="13" spans="1:8" x14ac:dyDescent="0.25">
      <c r="A13" s="9"/>
      <c r="B13" s="19"/>
      <c r="C13" s="19"/>
      <c r="D13" s="19"/>
      <c r="E13" s="3"/>
      <c r="F13" s="59"/>
    </row>
    <row r="14" spans="1:8" x14ac:dyDescent="0.25">
      <c r="A14" s="9"/>
      <c r="B14" s="19"/>
      <c r="C14" s="19"/>
      <c r="D14" s="19"/>
      <c r="E14" s="34"/>
      <c r="F14" s="59"/>
    </row>
    <row r="15" spans="1:8" x14ac:dyDescent="0.25">
      <c r="A15" s="9"/>
      <c r="B15" s="19"/>
      <c r="C15" s="19"/>
      <c r="D15" s="19"/>
      <c r="E15" s="3"/>
      <c r="F15" s="59"/>
    </row>
    <row r="16" spans="1:8" ht="15.75" thickBot="1" x14ac:dyDescent="0.3">
      <c r="A16" s="9"/>
      <c r="B16" s="19"/>
      <c r="C16" s="19"/>
      <c r="D16" s="19"/>
      <c r="E16" s="3"/>
      <c r="F16" s="60"/>
    </row>
    <row r="17" spans="1:5" x14ac:dyDescent="0.25">
      <c r="A17" s="9"/>
      <c r="B17" s="19"/>
      <c r="C17" s="19"/>
      <c r="D17" s="19"/>
      <c r="E17" s="3"/>
    </row>
    <row r="18" spans="1:5" x14ac:dyDescent="0.25">
      <c r="A18" s="9"/>
      <c r="E18" s="3"/>
    </row>
    <row r="19" spans="1:5" x14ac:dyDescent="0.25">
      <c r="A19" s="9"/>
      <c r="E19" s="3"/>
    </row>
    <row r="20" spans="1:5" x14ac:dyDescent="0.25">
      <c r="A20" s="9"/>
      <c r="E20" s="3"/>
    </row>
    <row r="21" spans="1:5" x14ac:dyDescent="0.25">
      <c r="A21" s="9"/>
      <c r="E21" s="3"/>
    </row>
    <row r="22" spans="1:5" x14ac:dyDescent="0.25">
      <c r="A22" s="9"/>
      <c r="E22" s="3"/>
    </row>
    <row r="23" spans="1:5" x14ac:dyDescent="0.25">
      <c r="A23" s="9"/>
      <c r="E23" s="3"/>
    </row>
    <row r="24" spans="1:5" x14ac:dyDescent="0.25">
      <c r="A24" s="9"/>
      <c r="B24" s="8"/>
      <c r="C24" s="8"/>
      <c r="D24" s="8"/>
      <c r="E24" s="3"/>
    </row>
    <row r="25" spans="1:5" x14ac:dyDescent="0.25">
      <c r="A25" s="9"/>
      <c r="E25" s="3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A29" s="9"/>
    </row>
    <row r="30" spans="1:5" x14ac:dyDescent="0.25">
      <c r="A30" s="9"/>
    </row>
    <row r="31" spans="1:5" x14ac:dyDescent="0.25">
      <c r="A31" s="9"/>
    </row>
    <row r="32" spans="1:5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</sheetData>
  <sortState ref="B7:H16">
    <sortCondition descending="1" ref="H7:H16"/>
  </sortState>
  <mergeCells count="3">
    <mergeCell ref="E5:G5"/>
    <mergeCell ref="A1:H1"/>
    <mergeCell ref="A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18" bestFit="1" customWidth="1"/>
    <col min="3" max="3" width="26.28515625" bestFit="1" customWidth="1"/>
    <col min="4" max="4" width="21" bestFit="1" customWidth="1"/>
    <col min="5" max="5" width="6.5703125" style="1" bestFit="1" customWidth="1"/>
    <col min="6" max="7" width="9.140625" style="1"/>
    <col min="8" max="8" width="11.42578125" style="1" bestFit="1" customWidth="1"/>
  </cols>
  <sheetData>
    <row r="1" spans="1:8" x14ac:dyDescent="0.25">
      <c r="A1" s="212" t="s">
        <v>599</v>
      </c>
      <c r="B1" s="212"/>
      <c r="C1" s="212"/>
      <c r="D1" s="212"/>
      <c r="E1" s="212"/>
      <c r="F1" s="212"/>
      <c r="G1" s="212"/>
      <c r="H1" s="212"/>
    </row>
    <row r="2" spans="1:8" x14ac:dyDescent="0.25">
      <c r="A2" s="212" t="s">
        <v>607</v>
      </c>
      <c r="B2" s="212"/>
      <c r="C2" s="212"/>
      <c r="D2" s="212"/>
      <c r="E2" s="212"/>
      <c r="F2" s="212"/>
      <c r="G2" s="212"/>
      <c r="H2" s="212"/>
    </row>
    <row r="3" spans="1:8" x14ac:dyDescent="0.25">
      <c r="A3" s="11"/>
    </row>
    <row r="4" spans="1:8" x14ac:dyDescent="0.25">
      <c r="E4" s="216" t="s">
        <v>10</v>
      </c>
      <c r="F4" s="216"/>
      <c r="G4" s="216"/>
      <c r="H4" s="9"/>
    </row>
    <row r="5" spans="1:8" x14ac:dyDescent="0.25">
      <c r="A5" t="s">
        <v>2</v>
      </c>
      <c r="B5" s="8" t="s">
        <v>14</v>
      </c>
      <c r="C5" s="8" t="s">
        <v>15</v>
      </c>
      <c r="D5" s="8" t="s">
        <v>16</v>
      </c>
      <c r="E5" s="9" t="s">
        <v>595</v>
      </c>
      <c r="F5" s="9" t="s">
        <v>596</v>
      </c>
      <c r="G5" s="9" t="s">
        <v>597</v>
      </c>
      <c r="H5" s="9" t="s">
        <v>598</v>
      </c>
    </row>
    <row r="6" spans="1:8" x14ac:dyDescent="0.25">
      <c r="A6" s="9"/>
      <c r="B6" s="38"/>
      <c r="C6" s="38"/>
      <c r="D6" s="40"/>
      <c r="E6" s="41"/>
    </row>
    <row r="7" spans="1:8" x14ac:dyDescent="0.25">
      <c r="A7" s="9"/>
      <c r="B7" s="38"/>
      <c r="C7" s="38"/>
      <c r="D7" s="40"/>
      <c r="E7" s="41"/>
    </row>
    <row r="8" spans="1:8" x14ac:dyDescent="0.25">
      <c r="A8" s="9"/>
      <c r="B8" s="38"/>
      <c r="C8" s="38"/>
      <c r="D8" s="40"/>
      <c r="E8" s="41"/>
    </row>
    <row r="9" spans="1:8" x14ac:dyDescent="0.25">
      <c r="A9" s="9"/>
      <c r="B9" s="38"/>
      <c r="C9" s="38"/>
      <c r="D9" s="40"/>
      <c r="E9" s="41"/>
    </row>
    <row r="10" spans="1:8" x14ac:dyDescent="0.25">
      <c r="A10" s="9"/>
      <c r="B10" s="38"/>
      <c r="C10" s="38"/>
      <c r="D10" s="40"/>
      <c r="E10" s="41"/>
    </row>
    <row r="11" spans="1:8" x14ac:dyDescent="0.25">
      <c r="A11" s="9"/>
      <c r="B11" s="38"/>
      <c r="C11" s="38"/>
      <c r="D11" s="40"/>
      <c r="E11" s="41"/>
    </row>
    <row r="12" spans="1:8" x14ac:dyDescent="0.25">
      <c r="A12" s="9"/>
      <c r="B12" s="38"/>
      <c r="C12" s="38"/>
      <c r="D12" s="40"/>
      <c r="E12" s="41"/>
    </row>
    <row r="13" spans="1:8" x14ac:dyDescent="0.25">
      <c r="A13" s="9"/>
      <c r="B13" s="38"/>
      <c r="C13" s="38"/>
      <c r="D13" s="40"/>
      <c r="E13" s="41"/>
    </row>
    <row r="14" spans="1:8" x14ac:dyDescent="0.25">
      <c r="A14" s="9"/>
      <c r="B14" s="38"/>
      <c r="C14" s="38"/>
      <c r="D14" s="40"/>
      <c r="E14" s="41"/>
    </row>
    <row r="15" spans="1:8" ht="15.75" thickBot="1" x14ac:dyDescent="0.3">
      <c r="A15" s="9"/>
      <c r="B15" s="38"/>
      <c r="C15" s="38"/>
      <c r="D15" s="40"/>
      <c r="E15" s="42"/>
    </row>
    <row r="16" spans="1:8" x14ac:dyDescent="0.25">
      <c r="A16" s="9"/>
      <c r="B16" s="98"/>
      <c r="C16" s="98"/>
      <c r="D16" s="101"/>
      <c r="E16" s="3"/>
      <c r="F16" s="59"/>
    </row>
    <row r="17" spans="1:6" x14ac:dyDescent="0.25">
      <c r="A17" s="9"/>
      <c r="B17" s="98"/>
      <c r="C17" s="98"/>
      <c r="D17" s="101"/>
      <c r="E17" s="3"/>
      <c r="F17" s="59"/>
    </row>
    <row r="18" spans="1:6" x14ac:dyDescent="0.25">
      <c r="A18" s="9"/>
      <c r="B18" s="98"/>
      <c r="C18" s="98"/>
      <c r="D18" s="101"/>
      <c r="E18" s="3"/>
      <c r="F18" s="59"/>
    </row>
    <row r="19" spans="1:6" x14ac:dyDescent="0.25">
      <c r="A19" s="9"/>
      <c r="B19" s="98"/>
      <c r="C19" s="98"/>
      <c r="D19" s="101"/>
      <c r="E19" s="3"/>
      <c r="F19" s="59"/>
    </row>
    <row r="20" spans="1:6" x14ac:dyDescent="0.25">
      <c r="A20" s="9"/>
      <c r="B20" s="98"/>
      <c r="C20" s="98"/>
      <c r="D20" s="101"/>
      <c r="E20" s="3"/>
      <c r="F20" s="59"/>
    </row>
    <row r="21" spans="1:6" x14ac:dyDescent="0.25">
      <c r="A21" s="9"/>
      <c r="B21" s="98"/>
      <c r="C21" s="98"/>
      <c r="D21" s="101"/>
      <c r="E21" s="3"/>
      <c r="F21" s="90"/>
    </row>
    <row r="22" spans="1:6" x14ac:dyDescent="0.25">
      <c r="A22" s="9"/>
      <c r="B22" s="99"/>
      <c r="C22" s="99"/>
      <c r="D22" s="102"/>
      <c r="E22" s="3"/>
      <c r="F22" s="90"/>
    </row>
    <row r="23" spans="1:6" x14ac:dyDescent="0.25">
      <c r="A23" s="9"/>
      <c r="B23" s="98"/>
      <c r="C23" s="98"/>
      <c r="D23" s="101"/>
      <c r="E23" s="3"/>
      <c r="F23" s="90"/>
    </row>
    <row r="24" spans="1:6" x14ac:dyDescent="0.25">
      <c r="A24" s="9"/>
      <c r="B24" s="98"/>
      <c r="C24" s="98"/>
      <c r="D24" s="101"/>
      <c r="E24" s="3"/>
      <c r="F24" s="90"/>
    </row>
    <row r="25" spans="1:6" x14ac:dyDescent="0.25">
      <c r="A25" s="9"/>
      <c r="B25" s="98"/>
      <c r="C25" s="98"/>
      <c r="D25" s="101"/>
      <c r="F25" s="90"/>
    </row>
    <row r="26" spans="1:6" x14ac:dyDescent="0.25">
      <c r="A26" s="9"/>
      <c r="B26" s="98"/>
      <c r="C26" s="98"/>
      <c r="D26" s="101"/>
      <c r="F26" s="90"/>
    </row>
    <row r="27" spans="1:6" ht="15.75" thickBot="1" x14ac:dyDescent="0.3">
      <c r="A27" s="9"/>
      <c r="B27" s="98"/>
      <c r="C27" s="98"/>
      <c r="D27" s="101"/>
      <c r="F27" s="91"/>
    </row>
    <row r="28" spans="1:6" x14ac:dyDescent="0.25">
      <c r="A28" s="9"/>
    </row>
    <row r="29" spans="1:6" x14ac:dyDescent="0.25">
      <c r="A29" s="9"/>
    </row>
    <row r="30" spans="1:6" x14ac:dyDescent="0.25">
      <c r="A30" s="9"/>
    </row>
    <row r="31" spans="1:6" x14ac:dyDescent="0.25">
      <c r="A31" s="9"/>
    </row>
    <row r="32" spans="1:6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</sheetData>
  <mergeCells count="3">
    <mergeCell ref="E4:G4"/>
    <mergeCell ref="A1:H1"/>
    <mergeCell ref="A2:H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17.7109375" bestFit="1" customWidth="1"/>
    <col min="3" max="3" width="15" bestFit="1" customWidth="1"/>
    <col min="4" max="4" width="23.7109375" bestFit="1" customWidth="1"/>
    <col min="5" max="5" width="6.5703125" style="1" bestFit="1" customWidth="1"/>
    <col min="6" max="7" width="9.140625" style="1"/>
    <col min="8" max="8" width="11.42578125" style="1" bestFit="1" customWidth="1"/>
  </cols>
  <sheetData>
    <row r="1" spans="1:8" x14ac:dyDescent="0.25">
      <c r="A1" s="212" t="s">
        <v>599</v>
      </c>
      <c r="B1" s="212"/>
      <c r="C1" s="212"/>
      <c r="D1" s="212"/>
      <c r="E1" s="212"/>
      <c r="F1" s="212"/>
      <c r="G1" s="212"/>
      <c r="H1" s="212"/>
    </row>
    <row r="2" spans="1:8" x14ac:dyDescent="0.25">
      <c r="A2" s="212" t="s">
        <v>606</v>
      </c>
      <c r="B2" s="212"/>
      <c r="C2" s="212"/>
      <c r="D2" s="212"/>
      <c r="E2" s="212"/>
      <c r="F2" s="212"/>
      <c r="G2" s="212"/>
      <c r="H2" s="212"/>
    </row>
    <row r="3" spans="1:8" x14ac:dyDescent="0.25">
      <c r="A3" s="11"/>
    </row>
    <row r="4" spans="1:8" x14ac:dyDescent="0.25">
      <c r="E4" s="216" t="s">
        <v>10</v>
      </c>
      <c r="F4" s="216"/>
      <c r="G4" s="216"/>
      <c r="H4" s="9"/>
    </row>
    <row r="5" spans="1:8" x14ac:dyDescent="0.25">
      <c r="A5" t="s">
        <v>2</v>
      </c>
      <c r="B5" s="8" t="s">
        <v>14</v>
      </c>
      <c r="C5" s="8" t="s">
        <v>15</v>
      </c>
      <c r="D5" s="8" t="s">
        <v>16</v>
      </c>
      <c r="E5" s="9" t="s">
        <v>595</v>
      </c>
      <c r="F5" s="9" t="s">
        <v>596</v>
      </c>
      <c r="G5" s="9" t="s">
        <v>597</v>
      </c>
      <c r="H5" s="9" t="s">
        <v>598</v>
      </c>
    </row>
    <row r="6" spans="1:8" x14ac:dyDescent="0.25">
      <c r="A6" s="9"/>
      <c r="B6" s="19"/>
      <c r="C6" s="19"/>
      <c r="D6" s="28"/>
      <c r="E6" s="18"/>
    </row>
    <row r="7" spans="1:8" x14ac:dyDescent="0.25">
      <c r="A7" s="9"/>
      <c r="B7" s="19"/>
      <c r="C7" s="19"/>
      <c r="D7" s="28"/>
      <c r="E7" s="18"/>
    </row>
    <row r="8" spans="1:8" x14ac:dyDescent="0.25">
      <c r="A8" s="9"/>
      <c r="B8" s="19"/>
      <c r="C8" s="19"/>
      <c r="D8" s="28"/>
      <c r="E8" s="18"/>
    </row>
    <row r="9" spans="1:8" x14ac:dyDescent="0.25">
      <c r="A9" s="9"/>
      <c r="B9" s="5"/>
      <c r="C9" s="5"/>
      <c r="D9" s="5"/>
      <c r="E9" s="3"/>
    </row>
    <row r="10" spans="1:8" x14ac:dyDescent="0.25">
      <c r="A10" s="9"/>
      <c r="B10" s="5"/>
      <c r="C10" s="5"/>
      <c r="D10" s="5"/>
      <c r="E10" s="3"/>
    </row>
    <row r="11" spans="1:8" x14ac:dyDescent="0.25">
      <c r="A11" s="9"/>
      <c r="E11" s="3"/>
    </row>
    <row r="12" spans="1:8" x14ac:dyDescent="0.25">
      <c r="A12" s="9"/>
      <c r="E12" s="3"/>
    </row>
    <row r="13" spans="1:8" x14ac:dyDescent="0.25">
      <c r="A13" s="9"/>
      <c r="E13" s="3"/>
    </row>
    <row r="14" spans="1:8" x14ac:dyDescent="0.25">
      <c r="A14" s="9"/>
      <c r="E14" s="3"/>
    </row>
    <row r="15" spans="1:8" x14ac:dyDescent="0.25">
      <c r="A15" s="9"/>
      <c r="E15" s="3"/>
    </row>
    <row r="16" spans="1:8" x14ac:dyDescent="0.25">
      <c r="A16" s="9"/>
      <c r="E16" s="3"/>
    </row>
    <row r="17" spans="1:5" x14ac:dyDescent="0.25">
      <c r="A17" s="9"/>
      <c r="E17" s="3"/>
    </row>
    <row r="18" spans="1:5" x14ac:dyDescent="0.25">
      <c r="A18" s="9"/>
      <c r="E18" s="3"/>
    </row>
    <row r="19" spans="1:5" x14ac:dyDescent="0.25">
      <c r="A19" s="9"/>
      <c r="E19" s="3"/>
    </row>
    <row r="20" spans="1:5" x14ac:dyDescent="0.25">
      <c r="A20" s="9"/>
      <c r="E20" s="3"/>
    </row>
    <row r="21" spans="1:5" x14ac:dyDescent="0.25">
      <c r="A21" s="9"/>
      <c r="E21" s="3"/>
    </row>
    <row r="22" spans="1:5" x14ac:dyDescent="0.25">
      <c r="A22" s="9"/>
      <c r="E22" s="3"/>
    </row>
    <row r="23" spans="1:5" x14ac:dyDescent="0.25">
      <c r="A23" s="9"/>
      <c r="B23" s="8"/>
      <c r="C23" s="8"/>
      <c r="D23" s="8"/>
      <c r="E23" s="3"/>
    </row>
    <row r="24" spans="1:5" x14ac:dyDescent="0.25">
      <c r="A24" s="9"/>
      <c r="E24" s="3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A29" s="9"/>
    </row>
    <row r="30" spans="1:5" x14ac:dyDescent="0.25">
      <c r="A30" s="9"/>
    </row>
    <row r="31" spans="1:5" x14ac:dyDescent="0.25">
      <c r="A31" s="9"/>
    </row>
    <row r="32" spans="1:5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</sheetData>
  <mergeCells count="3">
    <mergeCell ref="E4:G4"/>
    <mergeCell ref="A1:H1"/>
    <mergeCell ref="A2:H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21.85546875" bestFit="1" customWidth="1"/>
    <col min="3" max="3" width="19.5703125" bestFit="1" customWidth="1"/>
    <col min="4" max="4" width="28.5703125" bestFit="1" customWidth="1"/>
    <col min="5" max="5" width="6.5703125" style="1" bestFit="1" customWidth="1"/>
    <col min="6" max="7" width="9.140625" style="1"/>
    <col min="8" max="8" width="11.42578125" style="1" bestFit="1" customWidth="1"/>
  </cols>
  <sheetData>
    <row r="1" spans="1:8" x14ac:dyDescent="0.25">
      <c r="A1" s="212" t="s">
        <v>599</v>
      </c>
      <c r="B1" s="212"/>
      <c r="C1" s="212"/>
      <c r="D1" s="212"/>
      <c r="E1" s="212"/>
      <c r="F1" s="212"/>
      <c r="G1" s="212"/>
      <c r="H1" s="212"/>
    </row>
    <row r="2" spans="1:8" x14ac:dyDescent="0.25">
      <c r="A2" s="212" t="s">
        <v>605</v>
      </c>
      <c r="B2" s="212"/>
      <c r="C2" s="212"/>
      <c r="D2" s="212"/>
      <c r="E2" s="212"/>
      <c r="F2" s="212"/>
      <c r="G2" s="212"/>
      <c r="H2" s="212"/>
    </row>
    <row r="3" spans="1:8" x14ac:dyDescent="0.25">
      <c r="A3" s="11"/>
    </row>
    <row r="4" spans="1:8" x14ac:dyDescent="0.25">
      <c r="E4" s="216" t="s">
        <v>10</v>
      </c>
      <c r="F4" s="216"/>
      <c r="G4" s="216"/>
      <c r="H4" s="9"/>
    </row>
    <row r="5" spans="1:8" x14ac:dyDescent="0.25">
      <c r="A5" t="s">
        <v>2</v>
      </c>
      <c r="B5" s="8" t="s">
        <v>14</v>
      </c>
      <c r="C5" s="8" t="s">
        <v>15</v>
      </c>
      <c r="D5" s="8" t="s">
        <v>16</v>
      </c>
      <c r="E5" s="9" t="s">
        <v>595</v>
      </c>
      <c r="F5" s="9" t="s">
        <v>596</v>
      </c>
      <c r="G5" s="9" t="s">
        <v>597</v>
      </c>
      <c r="H5" s="9" t="s">
        <v>598</v>
      </c>
    </row>
    <row r="6" spans="1:8" x14ac:dyDescent="0.25">
      <c r="A6" s="9"/>
      <c r="B6" s="19"/>
      <c r="C6" s="19"/>
      <c r="D6" s="28"/>
      <c r="E6" s="18"/>
    </row>
    <row r="7" spans="1:8" x14ac:dyDescent="0.25">
      <c r="A7" s="9"/>
      <c r="B7" s="19"/>
      <c r="C7" s="19"/>
      <c r="D7" s="28"/>
      <c r="E7" s="18"/>
    </row>
    <row r="8" spans="1:8" x14ac:dyDescent="0.25">
      <c r="A8" s="9"/>
      <c r="B8" s="19"/>
      <c r="C8" s="19"/>
      <c r="D8" s="28"/>
      <c r="E8" s="18"/>
    </row>
    <row r="9" spans="1:8" x14ac:dyDescent="0.25">
      <c r="A9" s="9"/>
      <c r="B9" s="19"/>
      <c r="C9" s="19"/>
      <c r="D9" s="28"/>
      <c r="E9" s="18"/>
    </row>
    <row r="10" spans="1:8" x14ac:dyDescent="0.25">
      <c r="A10" s="9"/>
      <c r="B10" s="19"/>
      <c r="C10" s="19"/>
      <c r="D10" s="28"/>
      <c r="E10" s="18"/>
    </row>
    <row r="11" spans="1:8" x14ac:dyDescent="0.25">
      <c r="A11" s="9"/>
      <c r="B11" s="19"/>
      <c r="C11" s="19"/>
      <c r="D11" s="28"/>
      <c r="E11" s="18"/>
    </row>
    <row r="12" spans="1:8" x14ac:dyDescent="0.25">
      <c r="A12" s="9"/>
      <c r="B12" s="19"/>
      <c r="C12" s="19"/>
      <c r="D12" s="28"/>
      <c r="E12" s="18"/>
    </row>
    <row r="13" spans="1:8" x14ac:dyDescent="0.25">
      <c r="A13" s="9"/>
      <c r="B13" s="19"/>
      <c r="C13" s="19"/>
      <c r="D13" s="28"/>
      <c r="E13" s="18"/>
    </row>
    <row r="14" spans="1:8" x14ac:dyDescent="0.25">
      <c r="A14" s="9"/>
      <c r="B14" s="19"/>
      <c r="C14" s="19"/>
      <c r="D14" s="28"/>
      <c r="E14" s="18"/>
    </row>
    <row r="15" spans="1:8" x14ac:dyDescent="0.25">
      <c r="A15" s="9"/>
      <c r="B15" s="19"/>
      <c r="C15" s="19"/>
      <c r="D15" s="28"/>
      <c r="E15" s="18"/>
    </row>
    <row r="16" spans="1:8" x14ac:dyDescent="0.25">
      <c r="A16" s="9"/>
      <c r="B16" s="19"/>
      <c r="C16" s="19"/>
      <c r="D16" s="28"/>
      <c r="E16" s="18"/>
    </row>
    <row r="17" spans="1:5" x14ac:dyDescent="0.25">
      <c r="A17" s="9"/>
      <c r="B17" s="19"/>
      <c r="C17" s="19"/>
      <c r="D17" s="28"/>
      <c r="E17" s="18"/>
    </row>
    <row r="18" spans="1:5" x14ac:dyDescent="0.25">
      <c r="A18" s="9"/>
      <c r="B18" s="19"/>
      <c r="C18" s="19"/>
      <c r="D18" s="28"/>
      <c r="E18" s="18"/>
    </row>
    <row r="19" spans="1:5" x14ac:dyDescent="0.25">
      <c r="A19" s="9"/>
      <c r="B19" s="19"/>
      <c r="C19" s="19"/>
      <c r="D19" s="28"/>
      <c r="E19" s="18"/>
    </row>
    <row r="20" spans="1:5" x14ac:dyDescent="0.25">
      <c r="A20" s="9"/>
      <c r="E20" s="3"/>
    </row>
    <row r="21" spans="1:5" x14ac:dyDescent="0.25">
      <c r="A21" s="9"/>
      <c r="E21" s="3"/>
    </row>
    <row r="22" spans="1:5" x14ac:dyDescent="0.25">
      <c r="A22" s="9"/>
      <c r="E22" s="3"/>
    </row>
    <row r="23" spans="1:5" x14ac:dyDescent="0.25">
      <c r="A23" s="9"/>
      <c r="B23" s="8"/>
      <c r="C23" s="8"/>
      <c r="D23" s="8"/>
      <c r="E23" s="3"/>
    </row>
    <row r="24" spans="1:5" x14ac:dyDescent="0.25">
      <c r="A24" s="9"/>
      <c r="E24" s="3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A29" s="9"/>
    </row>
    <row r="30" spans="1:5" x14ac:dyDescent="0.25">
      <c r="A30" s="9"/>
    </row>
    <row r="31" spans="1:5" x14ac:dyDescent="0.25">
      <c r="A31" s="9"/>
    </row>
    <row r="32" spans="1:5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</sheetData>
  <mergeCells count="3">
    <mergeCell ref="E4:G4"/>
    <mergeCell ref="A1:H1"/>
    <mergeCell ref="A2:H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6.5703125" style="1" bestFit="1" customWidth="1"/>
    <col min="6" max="7" width="9.140625" style="1"/>
    <col min="8" max="8" width="11.42578125" style="1" bestFit="1" customWidth="1"/>
  </cols>
  <sheetData>
    <row r="1" spans="1:8" x14ac:dyDescent="0.25">
      <c r="A1" s="212" t="s">
        <v>599</v>
      </c>
      <c r="B1" s="212"/>
      <c r="C1" s="212"/>
      <c r="D1" s="212"/>
      <c r="E1" s="212"/>
      <c r="F1" s="212"/>
      <c r="G1" s="212"/>
      <c r="H1" s="212"/>
    </row>
    <row r="2" spans="1:8" x14ac:dyDescent="0.25">
      <c r="A2" s="212" t="s">
        <v>604</v>
      </c>
      <c r="B2" s="212"/>
      <c r="C2" s="212"/>
      <c r="D2" s="212"/>
      <c r="E2" s="212"/>
      <c r="F2" s="212"/>
      <c r="G2" s="212"/>
      <c r="H2" s="212"/>
    </row>
    <row r="3" spans="1:8" x14ac:dyDescent="0.25">
      <c r="A3" s="11"/>
      <c r="B3" s="10"/>
      <c r="C3" s="10"/>
      <c r="D3" s="10"/>
    </row>
    <row r="4" spans="1:8" x14ac:dyDescent="0.25">
      <c r="E4" s="216" t="s">
        <v>10</v>
      </c>
      <c r="F4" s="216"/>
      <c r="G4" s="216"/>
      <c r="H4" s="9"/>
    </row>
    <row r="5" spans="1:8" x14ac:dyDescent="0.25">
      <c r="A5" t="s">
        <v>2</v>
      </c>
      <c r="B5" s="8" t="s">
        <v>14</v>
      </c>
      <c r="C5" s="8" t="s">
        <v>15</v>
      </c>
      <c r="D5" s="8" t="s">
        <v>16</v>
      </c>
      <c r="E5" s="9" t="s">
        <v>595</v>
      </c>
      <c r="F5" s="9" t="s">
        <v>596</v>
      </c>
      <c r="G5" s="9" t="s">
        <v>597</v>
      </c>
      <c r="H5" s="9" t="s">
        <v>598</v>
      </c>
    </row>
    <row r="6" spans="1:8" x14ac:dyDescent="0.25">
      <c r="A6" s="9"/>
      <c r="B6" s="19"/>
      <c r="C6" s="19"/>
      <c r="D6" s="28"/>
      <c r="E6" s="30"/>
    </row>
    <row r="7" spans="1:8" x14ac:dyDescent="0.25">
      <c r="A7" s="9"/>
      <c r="B7" s="19"/>
      <c r="C7" s="19"/>
      <c r="D7" s="28"/>
      <c r="E7" s="31"/>
    </row>
    <row r="8" spans="1:8" x14ac:dyDescent="0.25">
      <c r="A8" s="9"/>
      <c r="B8" s="5"/>
      <c r="C8" s="5"/>
      <c r="D8" s="5"/>
      <c r="E8" s="3"/>
    </row>
    <row r="9" spans="1:8" x14ac:dyDescent="0.25">
      <c r="A9" s="9"/>
      <c r="B9" s="5"/>
      <c r="C9" s="5"/>
      <c r="D9" s="5"/>
      <c r="E9" s="3"/>
    </row>
    <row r="10" spans="1:8" x14ac:dyDescent="0.25">
      <c r="A10" s="9"/>
      <c r="B10" s="5"/>
      <c r="C10" s="5"/>
      <c r="D10" s="5"/>
      <c r="E10" s="3"/>
    </row>
    <row r="11" spans="1:8" x14ac:dyDescent="0.25">
      <c r="A11" s="9"/>
      <c r="E11" s="3"/>
    </row>
    <row r="12" spans="1:8" x14ac:dyDescent="0.25">
      <c r="A12" s="9"/>
      <c r="E12" s="3"/>
    </row>
    <row r="13" spans="1:8" x14ac:dyDescent="0.25">
      <c r="A13" s="9"/>
      <c r="E13" s="3"/>
    </row>
    <row r="14" spans="1:8" x14ac:dyDescent="0.25">
      <c r="A14" s="9"/>
      <c r="E14" s="3"/>
    </row>
    <row r="15" spans="1:8" x14ac:dyDescent="0.25">
      <c r="A15" s="9"/>
      <c r="E15" s="3"/>
    </row>
    <row r="16" spans="1:8" x14ac:dyDescent="0.25">
      <c r="A16" s="9"/>
      <c r="E16" s="3"/>
    </row>
    <row r="17" spans="1:5" x14ac:dyDescent="0.25">
      <c r="A17" s="9"/>
      <c r="E17" s="3"/>
    </row>
    <row r="18" spans="1:5" x14ac:dyDescent="0.25">
      <c r="A18" s="9"/>
      <c r="E18" s="3"/>
    </row>
    <row r="19" spans="1:5" x14ac:dyDescent="0.25">
      <c r="A19" s="9"/>
      <c r="E19" s="3"/>
    </row>
    <row r="20" spans="1:5" x14ac:dyDescent="0.25">
      <c r="A20" s="9"/>
      <c r="E20" s="3"/>
    </row>
    <row r="21" spans="1:5" x14ac:dyDescent="0.25">
      <c r="A21" s="9"/>
      <c r="E21" s="3"/>
    </row>
    <row r="22" spans="1:5" x14ac:dyDescent="0.25">
      <c r="A22" s="9"/>
      <c r="E22" s="3"/>
    </row>
    <row r="23" spans="1:5" x14ac:dyDescent="0.25">
      <c r="A23" s="9"/>
      <c r="B23" s="8"/>
      <c r="C23" s="8"/>
      <c r="D23" s="8"/>
      <c r="E23" s="3"/>
    </row>
    <row r="24" spans="1:5" x14ac:dyDescent="0.25">
      <c r="A24" s="9"/>
      <c r="E24" s="3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A29" s="9"/>
    </row>
    <row r="30" spans="1:5" x14ac:dyDescent="0.25">
      <c r="A30" s="9"/>
    </row>
    <row r="31" spans="1:5" x14ac:dyDescent="0.25">
      <c r="A31" s="9"/>
    </row>
    <row r="32" spans="1:5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</sheetData>
  <mergeCells count="3">
    <mergeCell ref="E4:G4"/>
    <mergeCell ref="A1:H1"/>
    <mergeCell ref="A2:H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9.140625" bestFit="1" customWidth="1"/>
    <col min="3" max="3" width="26.42578125" bestFit="1" customWidth="1"/>
    <col min="4" max="4" width="27.28515625" bestFit="1" customWidth="1"/>
    <col min="5" max="5" width="5.85546875" style="1" customWidth="1"/>
    <col min="6" max="6" width="7.5703125" style="13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3" bestFit="1" customWidth="1"/>
    <col min="11" max="11" width="5.42578125" style="1" bestFit="1" customWidth="1"/>
    <col min="12" max="12" width="7" style="1" customWidth="1"/>
    <col min="13" max="13" width="6.5703125" bestFit="1" customWidth="1"/>
  </cols>
  <sheetData>
    <row r="1" spans="1:13" x14ac:dyDescent="0.25">
      <c r="A1" s="212" t="s">
        <v>569</v>
      </c>
      <c r="B1" s="212"/>
      <c r="C1" s="212"/>
      <c r="D1" s="212"/>
      <c r="E1" s="4"/>
      <c r="F1" s="12"/>
      <c r="G1" s="4"/>
      <c r="H1" s="4"/>
      <c r="I1" s="9"/>
      <c r="J1" s="23"/>
      <c r="K1" s="9"/>
      <c r="L1" s="9"/>
      <c r="M1" s="8"/>
    </row>
    <row r="2" spans="1:13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9"/>
      <c r="J2" s="23"/>
      <c r="K2" s="9"/>
      <c r="L2" s="9"/>
      <c r="M2" s="8"/>
    </row>
    <row r="3" spans="1:13" x14ac:dyDescent="0.25">
      <c r="A3" s="212" t="s">
        <v>568</v>
      </c>
      <c r="B3" s="212"/>
      <c r="C3" s="212"/>
      <c r="D3" s="212"/>
      <c r="E3" s="9"/>
      <c r="F3" s="23"/>
      <c r="G3" s="9"/>
      <c r="H3" s="9"/>
      <c r="I3" s="9"/>
      <c r="J3" s="23"/>
      <c r="K3" s="9"/>
      <c r="L3" s="9"/>
      <c r="M3" s="8"/>
    </row>
    <row r="4" spans="1:13" ht="15.75" thickBot="1" x14ac:dyDescent="0.3">
      <c r="A4" s="8"/>
      <c r="B4" s="8"/>
      <c r="C4" s="8"/>
      <c r="D4" s="8"/>
      <c r="E4" s="213" t="s">
        <v>0</v>
      </c>
      <c r="F4" s="214"/>
      <c r="G4" s="214"/>
      <c r="H4" s="215"/>
      <c r="I4" s="213" t="s">
        <v>1</v>
      </c>
      <c r="J4" s="214"/>
      <c r="K4" s="214"/>
      <c r="L4" s="215"/>
      <c r="M4" s="8"/>
    </row>
    <row r="5" spans="1:13" ht="30" x14ac:dyDescent="0.25">
      <c r="A5" s="8" t="s">
        <v>2</v>
      </c>
      <c r="B5" s="36" t="s">
        <v>14</v>
      </c>
      <c r="C5" s="36" t="s">
        <v>15</v>
      </c>
      <c r="D5" s="36" t="s">
        <v>16</v>
      </c>
      <c r="E5" s="16" t="s">
        <v>6</v>
      </c>
      <c r="F5" s="15" t="s">
        <v>7</v>
      </c>
      <c r="G5" s="24" t="s">
        <v>8</v>
      </c>
      <c r="H5" s="17" t="s">
        <v>9</v>
      </c>
      <c r="I5" s="14" t="s">
        <v>6</v>
      </c>
      <c r="J5" s="15" t="s">
        <v>7</v>
      </c>
      <c r="K5" s="24" t="s">
        <v>8</v>
      </c>
      <c r="L5" s="397" t="s">
        <v>9</v>
      </c>
      <c r="M5" s="407" t="s">
        <v>10</v>
      </c>
    </row>
    <row r="6" spans="1:13" x14ac:dyDescent="0.25">
      <c r="A6" s="392">
        <v>1</v>
      </c>
      <c r="B6" s="412" t="s">
        <v>51</v>
      </c>
      <c r="C6" s="412" t="s">
        <v>52</v>
      </c>
      <c r="D6" s="412" t="s">
        <v>53</v>
      </c>
      <c r="E6" s="395">
        <v>0</v>
      </c>
      <c r="F6" s="396">
        <v>64.25</v>
      </c>
      <c r="G6" s="397">
        <v>0</v>
      </c>
      <c r="H6" s="397">
        <v>0</v>
      </c>
      <c r="I6" s="395">
        <v>0</v>
      </c>
      <c r="J6" s="396">
        <v>30.3</v>
      </c>
      <c r="K6" s="397">
        <v>0</v>
      </c>
      <c r="L6" s="397">
        <v>0</v>
      </c>
      <c r="M6" s="408">
        <v>5</v>
      </c>
    </row>
    <row r="7" spans="1:13" x14ac:dyDescent="0.25">
      <c r="A7" s="392">
        <v>2</v>
      </c>
      <c r="B7" s="412" t="s">
        <v>24</v>
      </c>
      <c r="C7" s="412" t="s">
        <v>25</v>
      </c>
      <c r="D7" s="412" t="s">
        <v>26</v>
      </c>
      <c r="E7" s="395">
        <v>0</v>
      </c>
      <c r="F7" s="396">
        <v>69.63</v>
      </c>
      <c r="G7" s="397">
        <v>0</v>
      </c>
      <c r="H7" s="397">
        <v>0</v>
      </c>
      <c r="I7" s="395">
        <v>0</v>
      </c>
      <c r="J7" s="396">
        <v>33.07</v>
      </c>
      <c r="K7" s="397">
        <v>0</v>
      </c>
      <c r="L7" s="397">
        <v>0</v>
      </c>
      <c r="M7" s="408">
        <v>4</v>
      </c>
    </row>
    <row r="8" spans="1:13" x14ac:dyDescent="0.25">
      <c r="A8" s="392">
        <v>3</v>
      </c>
      <c r="B8" s="412" t="s">
        <v>45</v>
      </c>
      <c r="C8" s="412" t="s">
        <v>46</v>
      </c>
      <c r="D8" s="412" t="s">
        <v>47</v>
      </c>
      <c r="E8" s="395">
        <v>0</v>
      </c>
      <c r="F8" s="396">
        <v>73.510000000000005</v>
      </c>
      <c r="G8" s="397">
        <v>0</v>
      </c>
      <c r="H8" s="397">
        <v>0</v>
      </c>
      <c r="I8" s="395">
        <v>0</v>
      </c>
      <c r="J8" s="396">
        <v>34.56</v>
      </c>
      <c r="K8" s="397">
        <v>0</v>
      </c>
      <c r="L8" s="397">
        <v>0</v>
      </c>
      <c r="M8" s="408">
        <v>3</v>
      </c>
    </row>
    <row r="9" spans="1:13" x14ac:dyDescent="0.25">
      <c r="A9" s="392">
        <v>4</v>
      </c>
      <c r="B9" s="412" t="s">
        <v>57</v>
      </c>
      <c r="C9" s="412" t="s">
        <v>46</v>
      </c>
      <c r="D9" s="412" t="s">
        <v>58</v>
      </c>
      <c r="E9" s="395">
        <v>0</v>
      </c>
      <c r="F9" s="396">
        <v>65.39</v>
      </c>
      <c r="G9" s="397">
        <v>0</v>
      </c>
      <c r="H9" s="397">
        <v>0</v>
      </c>
      <c r="I9" s="395">
        <v>0</v>
      </c>
      <c r="J9" s="396">
        <v>34.82</v>
      </c>
      <c r="K9" s="397">
        <v>0</v>
      </c>
      <c r="L9" s="397">
        <v>0</v>
      </c>
      <c r="M9" s="408">
        <v>2</v>
      </c>
    </row>
    <row r="10" spans="1:13" ht="15.75" thickBot="1" x14ac:dyDescent="0.3">
      <c r="A10" s="392">
        <v>5</v>
      </c>
      <c r="B10" s="412" t="s">
        <v>27</v>
      </c>
      <c r="C10" s="412" t="s">
        <v>28</v>
      </c>
      <c r="D10" s="412" t="s">
        <v>29</v>
      </c>
      <c r="E10" s="395">
        <v>0</v>
      </c>
      <c r="F10" s="396">
        <v>71.459999999999994</v>
      </c>
      <c r="G10" s="397">
        <v>0</v>
      </c>
      <c r="H10" s="397">
        <v>0</v>
      </c>
      <c r="I10" s="395">
        <v>0</v>
      </c>
      <c r="J10" s="396">
        <v>38.22</v>
      </c>
      <c r="K10" s="397">
        <v>0</v>
      </c>
      <c r="L10" s="397">
        <v>0</v>
      </c>
      <c r="M10" s="409">
        <v>1</v>
      </c>
    </row>
    <row r="11" spans="1:13" x14ac:dyDescent="0.25">
      <c r="A11" s="9">
        <v>6</v>
      </c>
      <c r="B11" s="406" t="s">
        <v>36</v>
      </c>
      <c r="C11" s="406" t="s">
        <v>37</v>
      </c>
      <c r="D11" s="406" t="s">
        <v>38</v>
      </c>
      <c r="E11" s="395">
        <v>0</v>
      </c>
      <c r="F11" s="396">
        <v>63.38</v>
      </c>
      <c r="G11" s="397">
        <v>0</v>
      </c>
      <c r="H11" s="397">
        <v>0</v>
      </c>
      <c r="I11" s="395">
        <v>0</v>
      </c>
      <c r="J11" s="396">
        <v>39.19</v>
      </c>
      <c r="K11" s="397">
        <v>0</v>
      </c>
      <c r="L11" s="398">
        <v>0</v>
      </c>
      <c r="M11" s="399"/>
    </row>
    <row r="12" spans="1:13" x14ac:dyDescent="0.25">
      <c r="A12" s="9">
        <v>7</v>
      </c>
      <c r="B12" s="406" t="s">
        <v>61</v>
      </c>
      <c r="C12" s="406" t="s">
        <v>62</v>
      </c>
      <c r="D12" s="406" t="s">
        <v>63</v>
      </c>
      <c r="E12" s="395">
        <v>0</v>
      </c>
      <c r="F12" s="396">
        <v>68.510000000000005</v>
      </c>
      <c r="G12" s="397">
        <v>0</v>
      </c>
      <c r="H12" s="397">
        <v>0</v>
      </c>
      <c r="I12" s="395">
        <v>0</v>
      </c>
      <c r="J12" s="396">
        <v>42.98</v>
      </c>
      <c r="K12" s="397">
        <v>0</v>
      </c>
      <c r="L12" s="398">
        <v>0</v>
      </c>
      <c r="M12" s="399"/>
    </row>
    <row r="13" spans="1:13" x14ac:dyDescent="0.25">
      <c r="A13" s="9">
        <v>8</v>
      </c>
      <c r="B13" s="406" t="s">
        <v>70</v>
      </c>
      <c r="C13" s="406" t="s">
        <v>40</v>
      </c>
      <c r="D13" s="406" t="s">
        <v>71</v>
      </c>
      <c r="E13" s="395">
        <v>0</v>
      </c>
      <c r="F13" s="396">
        <v>65.12</v>
      </c>
      <c r="G13" s="397">
        <v>0</v>
      </c>
      <c r="H13" s="397">
        <v>0</v>
      </c>
      <c r="I13" s="395">
        <v>4</v>
      </c>
      <c r="J13" s="396">
        <v>31.92</v>
      </c>
      <c r="K13" s="397">
        <v>0</v>
      </c>
      <c r="L13" s="398">
        <v>4</v>
      </c>
      <c r="M13" s="399"/>
    </row>
    <row r="14" spans="1:13" x14ac:dyDescent="0.25">
      <c r="A14" s="9">
        <v>9</v>
      </c>
      <c r="B14" s="406" t="s">
        <v>473</v>
      </c>
      <c r="C14" s="406" t="s">
        <v>474</v>
      </c>
      <c r="D14" s="406" t="s">
        <v>475</v>
      </c>
      <c r="E14" s="395">
        <v>0</v>
      </c>
      <c r="F14" s="396">
        <v>68.8</v>
      </c>
      <c r="G14" s="397">
        <v>0</v>
      </c>
      <c r="H14" s="397">
        <v>0</v>
      </c>
      <c r="I14" s="395">
        <v>4</v>
      </c>
      <c r="J14" s="396">
        <v>37.67</v>
      </c>
      <c r="K14" s="397">
        <v>0</v>
      </c>
      <c r="L14" s="398">
        <v>4</v>
      </c>
      <c r="M14" s="399"/>
    </row>
    <row r="15" spans="1:13" x14ac:dyDescent="0.25">
      <c r="A15" s="9">
        <v>10</v>
      </c>
      <c r="B15" s="406" t="s">
        <v>42</v>
      </c>
      <c r="C15" s="406" t="s">
        <v>43</v>
      </c>
      <c r="D15" s="406" t="s">
        <v>44</v>
      </c>
      <c r="E15" s="395">
        <v>0</v>
      </c>
      <c r="F15" s="396">
        <v>66.510000000000005</v>
      </c>
      <c r="G15" s="397">
        <v>0</v>
      </c>
      <c r="H15" s="397">
        <v>0</v>
      </c>
      <c r="I15" s="395">
        <v>4</v>
      </c>
      <c r="J15" s="396">
        <v>40.159999999999997</v>
      </c>
      <c r="K15" s="397">
        <v>0</v>
      </c>
      <c r="L15" s="398">
        <v>4</v>
      </c>
      <c r="M15" s="399"/>
    </row>
    <row r="16" spans="1:13" x14ac:dyDescent="0.25">
      <c r="A16" s="9">
        <v>11</v>
      </c>
      <c r="B16" s="406" t="s">
        <v>64</v>
      </c>
      <c r="C16" s="406" t="s">
        <v>28</v>
      </c>
      <c r="D16" s="406" t="s">
        <v>65</v>
      </c>
      <c r="E16" s="395">
        <v>0</v>
      </c>
      <c r="F16" s="396">
        <v>77.459999999999994</v>
      </c>
      <c r="G16" s="397">
        <v>0</v>
      </c>
      <c r="H16" s="397">
        <v>0</v>
      </c>
      <c r="I16" s="395">
        <v>4</v>
      </c>
      <c r="J16" s="396">
        <v>41.22</v>
      </c>
      <c r="K16" s="397">
        <v>0</v>
      </c>
      <c r="L16" s="398">
        <v>4</v>
      </c>
      <c r="M16" s="399"/>
    </row>
    <row r="17" spans="1:15" x14ac:dyDescent="0.25">
      <c r="A17" s="9">
        <v>12</v>
      </c>
      <c r="B17" s="406" t="s">
        <v>470</v>
      </c>
      <c r="C17" s="406" t="s">
        <v>471</v>
      </c>
      <c r="D17" s="406" t="s">
        <v>472</v>
      </c>
      <c r="E17" s="395">
        <v>0</v>
      </c>
      <c r="F17" s="396">
        <v>66.69</v>
      </c>
      <c r="G17" s="397">
        <v>0</v>
      </c>
      <c r="H17" s="397">
        <v>0</v>
      </c>
      <c r="I17" s="395">
        <v>8</v>
      </c>
      <c r="J17" s="396">
        <v>30.67</v>
      </c>
      <c r="K17" s="397">
        <v>0</v>
      </c>
      <c r="L17" s="398">
        <v>8</v>
      </c>
      <c r="M17" s="399"/>
    </row>
    <row r="18" spans="1:15" x14ac:dyDescent="0.25">
      <c r="A18" s="9">
        <v>13</v>
      </c>
      <c r="B18" s="406" t="s">
        <v>39</v>
      </c>
      <c r="C18" s="406" t="s">
        <v>40</v>
      </c>
      <c r="D18" s="406" t="s">
        <v>41</v>
      </c>
      <c r="E18" s="395">
        <v>0</v>
      </c>
      <c r="F18" s="396">
        <v>71.760000000000005</v>
      </c>
      <c r="G18" s="397">
        <v>0</v>
      </c>
      <c r="H18" s="397">
        <v>0</v>
      </c>
      <c r="I18" s="400">
        <v>8</v>
      </c>
      <c r="J18" s="401">
        <v>55.67</v>
      </c>
      <c r="K18" s="402">
        <v>0</v>
      </c>
      <c r="L18" s="404">
        <v>8</v>
      </c>
      <c r="M18" s="399"/>
      <c r="O18" s="105"/>
    </row>
    <row r="19" spans="1:15" x14ac:dyDescent="0.25">
      <c r="A19" s="9">
        <v>14</v>
      </c>
      <c r="B19" s="406" t="s">
        <v>476</v>
      </c>
      <c r="C19" s="406" t="s">
        <v>477</v>
      </c>
      <c r="D19" s="406" t="s">
        <v>478</v>
      </c>
      <c r="E19" s="395">
        <v>4</v>
      </c>
      <c r="F19" s="396">
        <v>70.040000000000006</v>
      </c>
      <c r="G19" s="397">
        <v>0</v>
      </c>
      <c r="H19" s="398">
        <v>4</v>
      </c>
      <c r="I19" s="395"/>
      <c r="J19" s="396"/>
      <c r="K19" s="397"/>
      <c r="L19" s="391"/>
      <c r="M19" s="399"/>
    </row>
    <row r="20" spans="1:15" x14ac:dyDescent="0.25">
      <c r="A20" s="9">
        <v>15</v>
      </c>
      <c r="B20" s="406" t="s">
        <v>33</v>
      </c>
      <c r="C20" s="406" t="s">
        <v>34</v>
      </c>
      <c r="D20" s="406" t="s">
        <v>35</v>
      </c>
      <c r="E20" s="395">
        <v>4</v>
      </c>
      <c r="F20" s="396">
        <v>73.14</v>
      </c>
      <c r="G20" s="397">
        <v>0</v>
      </c>
      <c r="H20" s="398">
        <v>4</v>
      </c>
      <c r="I20" s="395"/>
      <c r="J20" s="396"/>
      <c r="K20" s="397"/>
      <c r="L20" s="391"/>
      <c r="M20" s="399"/>
    </row>
    <row r="21" spans="1:15" x14ac:dyDescent="0.25">
      <c r="A21" s="9">
        <v>16</v>
      </c>
      <c r="B21" s="406" t="s">
        <v>30</v>
      </c>
      <c r="C21" s="406" t="s">
        <v>31</v>
      </c>
      <c r="D21" s="406" t="s">
        <v>32</v>
      </c>
      <c r="E21" s="395">
        <v>4</v>
      </c>
      <c r="F21" s="396">
        <v>73.489999999999995</v>
      </c>
      <c r="G21" s="397">
        <v>0</v>
      </c>
      <c r="H21" s="398">
        <v>4</v>
      </c>
      <c r="I21" s="395"/>
      <c r="J21" s="403"/>
      <c r="K21" s="394"/>
      <c r="L21" s="391"/>
      <c r="M21" s="399"/>
    </row>
    <row r="22" spans="1:15" x14ac:dyDescent="0.25">
      <c r="A22" s="9">
        <v>17</v>
      </c>
      <c r="B22" s="405" t="s">
        <v>67</v>
      </c>
      <c r="C22" s="405" t="s">
        <v>68</v>
      </c>
      <c r="D22" s="405" t="s">
        <v>69</v>
      </c>
      <c r="E22" s="395">
        <v>8</v>
      </c>
      <c r="F22" s="396">
        <v>67.42</v>
      </c>
      <c r="G22" s="397">
        <v>0</v>
      </c>
      <c r="H22" s="398">
        <v>8</v>
      </c>
      <c r="I22" s="395"/>
      <c r="J22" s="396"/>
      <c r="K22" s="397"/>
      <c r="L22" s="391"/>
      <c r="M22" s="399"/>
    </row>
    <row r="23" spans="1:15" x14ac:dyDescent="0.25">
      <c r="A23" s="9">
        <v>18</v>
      </c>
      <c r="B23" s="406" t="s">
        <v>54</v>
      </c>
      <c r="C23" s="406" t="s">
        <v>55</v>
      </c>
      <c r="D23" s="406" t="s">
        <v>56</v>
      </c>
      <c r="E23" s="395" t="s">
        <v>17</v>
      </c>
      <c r="F23" s="396"/>
      <c r="G23" s="397"/>
      <c r="H23" s="398" t="s">
        <v>17</v>
      </c>
      <c r="I23" s="395"/>
      <c r="J23" s="396"/>
      <c r="K23" s="397"/>
      <c r="L23" s="391"/>
      <c r="M23" s="399"/>
    </row>
    <row r="24" spans="1:15" x14ac:dyDescent="0.25">
      <c r="A24" s="9">
        <v>19</v>
      </c>
      <c r="B24" s="406" t="s">
        <v>59</v>
      </c>
      <c r="C24" s="406" t="s">
        <v>40</v>
      </c>
      <c r="D24" s="406" t="s">
        <v>60</v>
      </c>
      <c r="E24" s="395" t="s">
        <v>17</v>
      </c>
      <c r="F24" s="396"/>
      <c r="G24" s="397"/>
      <c r="H24" s="398" t="s">
        <v>17</v>
      </c>
      <c r="I24" s="395"/>
      <c r="J24" s="396"/>
      <c r="K24" s="397"/>
      <c r="L24" s="391"/>
      <c r="M24" s="399"/>
    </row>
    <row r="25" spans="1:15" x14ac:dyDescent="0.25">
      <c r="A25" s="9">
        <v>20</v>
      </c>
      <c r="B25" s="406" t="s">
        <v>21</v>
      </c>
      <c r="C25" s="406" t="s">
        <v>22</v>
      </c>
      <c r="D25" s="406" t="s">
        <v>23</v>
      </c>
      <c r="E25" s="395" t="s">
        <v>17</v>
      </c>
      <c r="F25" s="396"/>
      <c r="G25" s="397"/>
      <c r="H25" s="398" t="s">
        <v>17</v>
      </c>
      <c r="I25" s="397"/>
      <c r="J25" s="396"/>
      <c r="K25" s="397"/>
      <c r="L25" s="391"/>
      <c r="M25" s="393"/>
    </row>
    <row r="26" spans="1:15" x14ac:dyDescent="0.25">
      <c r="A26" s="9">
        <v>21</v>
      </c>
      <c r="B26" s="406" t="s">
        <v>48</v>
      </c>
      <c r="C26" s="406" t="s">
        <v>49</v>
      </c>
      <c r="D26" s="406" t="s">
        <v>50</v>
      </c>
      <c r="E26" s="400" t="s">
        <v>17</v>
      </c>
      <c r="F26" s="401"/>
      <c r="G26" s="402"/>
      <c r="H26" s="404" t="s">
        <v>17</v>
      </c>
      <c r="I26" s="397"/>
      <c r="J26" s="396"/>
      <c r="K26" s="397"/>
      <c r="L26" s="391"/>
      <c r="M26" s="393"/>
    </row>
    <row r="27" spans="1:15" x14ac:dyDescent="0.25">
      <c r="A27" s="9"/>
      <c r="B27" s="55"/>
      <c r="C27" s="55"/>
      <c r="D27" s="55"/>
      <c r="E27" s="121"/>
      <c r="F27" s="120"/>
      <c r="G27" s="121"/>
      <c r="H27" s="397"/>
      <c r="I27" s="397"/>
      <c r="J27" s="23"/>
      <c r="K27" s="9"/>
      <c r="L27" s="9"/>
      <c r="M27" s="8"/>
    </row>
    <row r="28" spans="1:15" x14ac:dyDescent="0.25">
      <c r="A28" s="9"/>
      <c r="B28" s="8"/>
      <c r="C28" s="8"/>
      <c r="D28" s="8"/>
      <c r="E28" s="9"/>
      <c r="F28" s="23"/>
      <c r="G28" s="9"/>
      <c r="H28" s="9"/>
      <c r="I28" s="9"/>
      <c r="J28" s="23"/>
      <c r="K28" s="9"/>
      <c r="L28" s="9"/>
      <c r="M28" s="8"/>
    </row>
    <row r="29" spans="1:15" x14ac:dyDescent="0.25">
      <c r="A29" s="9"/>
      <c r="B29" s="8"/>
      <c r="C29" s="8"/>
      <c r="D29" s="8"/>
      <c r="E29" s="9"/>
      <c r="F29" s="23"/>
      <c r="G29" s="9"/>
      <c r="H29" s="9"/>
      <c r="I29" s="9"/>
      <c r="J29" s="23"/>
      <c r="K29" s="9"/>
      <c r="L29" s="9"/>
      <c r="M29" s="8"/>
    </row>
    <row r="30" spans="1:15" x14ac:dyDescent="0.25">
      <c r="A30" s="9"/>
      <c r="B30" s="8"/>
      <c r="C30" s="8"/>
      <c r="D30" s="8"/>
      <c r="E30" s="9"/>
      <c r="F30" s="23"/>
      <c r="G30" s="9"/>
      <c r="H30" s="9"/>
      <c r="I30" s="9"/>
      <c r="J30" s="23"/>
      <c r="K30" s="9"/>
      <c r="L30" s="9"/>
      <c r="M30" s="8"/>
    </row>
    <row r="31" spans="1:15" x14ac:dyDescent="0.25">
      <c r="A31" s="9"/>
      <c r="B31" s="8"/>
      <c r="C31" s="8"/>
      <c r="D31" s="8"/>
      <c r="E31" s="9"/>
      <c r="F31" s="23"/>
      <c r="G31" s="9"/>
      <c r="H31" s="9"/>
      <c r="I31" s="9"/>
      <c r="J31" s="23"/>
      <c r="K31" s="9"/>
      <c r="L31" s="9"/>
      <c r="M31" s="8"/>
    </row>
    <row r="32" spans="1:15" x14ac:dyDescent="0.25">
      <c r="A32" s="9"/>
      <c r="B32" s="8"/>
      <c r="C32" s="8"/>
      <c r="D32" s="8"/>
      <c r="E32" s="9"/>
      <c r="F32" s="23"/>
      <c r="G32" s="9"/>
      <c r="H32" s="9"/>
      <c r="I32" s="9"/>
      <c r="J32" s="23"/>
      <c r="K32" s="9"/>
      <c r="L32" s="9"/>
      <c r="M32" s="8"/>
    </row>
    <row r="33" spans="1:13" x14ac:dyDescent="0.25">
      <c r="A33" s="9"/>
      <c r="B33" s="8"/>
      <c r="C33" s="8"/>
      <c r="D33" s="8"/>
      <c r="E33" s="9"/>
      <c r="F33" s="23"/>
      <c r="G33" s="9"/>
      <c r="H33" s="9"/>
      <c r="I33" s="9"/>
      <c r="J33" s="23"/>
      <c r="K33" s="9"/>
      <c r="L33" s="9"/>
      <c r="M33" s="8"/>
    </row>
    <row r="34" spans="1:13" x14ac:dyDescent="0.25">
      <c r="A34" s="9"/>
      <c r="B34" s="8"/>
      <c r="C34" s="8"/>
      <c r="D34" s="8"/>
      <c r="E34" s="9"/>
      <c r="F34" s="23"/>
      <c r="G34" s="9"/>
      <c r="H34" s="9"/>
      <c r="I34" s="9"/>
      <c r="J34" s="23"/>
      <c r="K34" s="9"/>
      <c r="L34" s="9"/>
      <c r="M34" s="8"/>
    </row>
    <row r="35" spans="1:13" x14ac:dyDescent="0.25">
      <c r="A35" s="9"/>
      <c r="B35" s="8"/>
      <c r="C35" s="8"/>
      <c r="D35" s="8"/>
      <c r="E35" s="9"/>
      <c r="F35" s="23"/>
      <c r="G35" s="9"/>
      <c r="H35" s="9"/>
      <c r="I35" s="9"/>
      <c r="J35" s="23"/>
      <c r="K35" s="9"/>
      <c r="L35" s="9"/>
      <c r="M35" s="8"/>
    </row>
    <row r="36" spans="1:13" x14ac:dyDescent="0.25">
      <c r="A36" s="9"/>
      <c r="B36" s="8"/>
      <c r="C36" s="8"/>
      <c r="D36" s="8"/>
      <c r="E36" s="9"/>
      <c r="F36" s="23"/>
      <c r="G36" s="9"/>
      <c r="H36" s="9"/>
      <c r="I36" s="9"/>
      <c r="J36" s="23"/>
      <c r="K36" s="9"/>
      <c r="L36" s="9"/>
      <c r="M36" s="8"/>
    </row>
    <row r="37" spans="1:13" x14ac:dyDescent="0.25">
      <c r="A37" s="9"/>
      <c r="B37" s="8"/>
      <c r="C37" s="8"/>
      <c r="D37" s="8"/>
      <c r="E37" s="9"/>
      <c r="F37" s="23"/>
      <c r="G37" s="9"/>
      <c r="H37" s="9"/>
      <c r="I37" s="9"/>
      <c r="J37" s="23"/>
      <c r="K37" s="9"/>
      <c r="L37" s="9"/>
      <c r="M37" s="8"/>
    </row>
    <row r="38" spans="1:13" x14ac:dyDescent="0.25">
      <c r="A38" s="9"/>
      <c r="B38" s="8"/>
      <c r="C38" s="8"/>
      <c r="D38" s="8"/>
      <c r="E38" s="9"/>
      <c r="F38" s="23"/>
      <c r="G38" s="9"/>
      <c r="H38" s="9"/>
      <c r="I38" s="9"/>
      <c r="J38" s="23"/>
      <c r="K38" s="9"/>
      <c r="L38" s="9"/>
      <c r="M38" s="8"/>
    </row>
    <row r="39" spans="1:13" x14ac:dyDescent="0.25">
      <c r="A39" s="9"/>
      <c r="B39" s="8"/>
      <c r="C39" s="8"/>
      <c r="D39" s="8"/>
      <c r="E39" s="9"/>
      <c r="F39" s="23"/>
      <c r="G39" s="9"/>
      <c r="H39" s="9"/>
      <c r="I39" s="9"/>
      <c r="J39" s="23"/>
      <c r="K39" s="9"/>
      <c r="L39" s="9"/>
      <c r="M39" s="8"/>
    </row>
    <row r="40" spans="1:13" x14ac:dyDescent="0.25">
      <c r="A40" s="9"/>
      <c r="B40" s="8"/>
      <c r="C40" s="8"/>
      <c r="D40" s="8"/>
      <c r="E40" s="9"/>
      <c r="F40" s="23"/>
      <c r="G40" s="9"/>
      <c r="H40" s="9"/>
      <c r="I40" s="9"/>
      <c r="J40" s="23"/>
      <c r="K40" s="9"/>
      <c r="L40" s="9"/>
      <c r="M40" s="8"/>
    </row>
    <row r="41" spans="1:13" x14ac:dyDescent="0.25">
      <c r="A41" s="9"/>
      <c r="B41" s="8"/>
      <c r="C41" s="8"/>
      <c r="D41" s="8"/>
      <c r="E41" s="9"/>
      <c r="F41" s="23"/>
      <c r="G41" s="9"/>
      <c r="H41" s="9"/>
      <c r="I41" s="9"/>
      <c r="J41" s="23"/>
      <c r="K41" s="9"/>
      <c r="L41" s="9"/>
      <c r="M41" s="8"/>
    </row>
    <row r="42" spans="1:13" x14ac:dyDescent="0.25">
      <c r="A42" s="9"/>
      <c r="B42" s="8"/>
      <c r="C42" s="8"/>
      <c r="D42" s="8"/>
      <c r="E42" s="9"/>
      <c r="F42" s="23"/>
      <c r="G42" s="9"/>
      <c r="H42" s="9"/>
      <c r="I42" s="9"/>
      <c r="J42" s="23"/>
      <c r="K42" s="9"/>
      <c r="L42" s="9"/>
      <c r="M42" s="8"/>
    </row>
    <row r="43" spans="1:13" x14ac:dyDescent="0.25">
      <c r="A43" s="9"/>
      <c r="B43" s="8"/>
      <c r="C43" s="8"/>
      <c r="D43" s="8"/>
      <c r="E43" s="9"/>
      <c r="F43" s="23"/>
      <c r="G43" s="9"/>
      <c r="H43" s="9"/>
      <c r="I43" s="9"/>
      <c r="J43" s="23"/>
      <c r="K43" s="9"/>
      <c r="L43" s="9"/>
      <c r="M43" s="8"/>
    </row>
    <row r="44" spans="1:13" x14ac:dyDescent="0.25">
      <c r="A44" s="9"/>
      <c r="B44" s="8"/>
      <c r="C44" s="8"/>
      <c r="D44" s="8"/>
      <c r="E44" s="9"/>
      <c r="F44" s="23"/>
      <c r="G44" s="9"/>
      <c r="H44" s="9"/>
      <c r="I44" s="9"/>
      <c r="J44" s="23"/>
      <c r="K44" s="9"/>
      <c r="L44" s="9"/>
      <c r="M44" s="8"/>
    </row>
    <row r="45" spans="1:13" x14ac:dyDescent="0.25">
      <c r="A45" s="9"/>
      <c r="B45" s="8"/>
      <c r="C45" s="8"/>
      <c r="D45" s="8"/>
      <c r="E45" s="9"/>
      <c r="F45" s="23"/>
      <c r="G45" s="9"/>
      <c r="H45" s="9"/>
      <c r="I45" s="9"/>
      <c r="J45" s="23"/>
      <c r="K45" s="9"/>
      <c r="L45" s="9"/>
      <c r="M45" s="8"/>
    </row>
    <row r="46" spans="1:13" x14ac:dyDescent="0.25">
      <c r="A46" s="9"/>
      <c r="B46" s="8"/>
      <c r="C46" s="8"/>
      <c r="D46" s="8"/>
      <c r="E46" s="9"/>
      <c r="F46" s="23"/>
      <c r="G46" s="9"/>
      <c r="H46" s="9"/>
      <c r="I46" s="9"/>
      <c r="J46" s="23"/>
      <c r="K46" s="9"/>
      <c r="L46" s="9"/>
      <c r="M46" s="8"/>
    </row>
    <row r="47" spans="1:13" x14ac:dyDescent="0.25">
      <c r="A47" s="9"/>
      <c r="B47" s="8"/>
      <c r="C47" s="8"/>
      <c r="D47" s="8"/>
      <c r="E47" s="9"/>
      <c r="F47" s="23"/>
      <c r="G47" s="9"/>
      <c r="H47" s="9"/>
      <c r="I47" s="9"/>
      <c r="J47" s="23"/>
      <c r="K47" s="9"/>
      <c r="L47" s="9"/>
      <c r="M47" s="8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2" bestFit="1" customWidth="1"/>
    <col min="4" max="4" width="25.28515625" bestFit="1" customWidth="1"/>
    <col min="5" max="5" width="5" style="1" bestFit="1" customWidth="1"/>
    <col min="6" max="7" width="9.140625" style="1"/>
    <col min="8" max="8" width="11.42578125" style="1" bestFit="1" customWidth="1"/>
  </cols>
  <sheetData>
    <row r="1" spans="1:8" x14ac:dyDescent="0.25">
      <c r="A1" s="212" t="s">
        <v>599</v>
      </c>
      <c r="B1" s="212"/>
      <c r="C1" s="212"/>
      <c r="D1" s="212"/>
      <c r="E1" s="212"/>
      <c r="F1" s="212"/>
      <c r="G1" s="212"/>
      <c r="H1" s="212"/>
    </row>
    <row r="2" spans="1:8" x14ac:dyDescent="0.25">
      <c r="A2" s="212" t="s">
        <v>603</v>
      </c>
      <c r="B2" s="212"/>
      <c r="C2" s="212"/>
      <c r="D2" s="212"/>
      <c r="E2" s="212"/>
      <c r="F2" s="212"/>
      <c r="G2" s="212"/>
      <c r="H2" s="212"/>
    </row>
    <row r="3" spans="1:8" x14ac:dyDescent="0.25">
      <c r="A3" s="11"/>
    </row>
    <row r="4" spans="1:8" x14ac:dyDescent="0.25">
      <c r="E4" s="216" t="s">
        <v>10</v>
      </c>
      <c r="F4" s="216"/>
      <c r="G4" s="216"/>
      <c r="H4" s="9"/>
    </row>
    <row r="5" spans="1:8" x14ac:dyDescent="0.25">
      <c r="A5" t="s">
        <v>2</v>
      </c>
      <c r="B5" s="8" t="s">
        <v>14</v>
      </c>
      <c r="C5" s="8" t="s">
        <v>15</v>
      </c>
      <c r="D5" s="8" t="s">
        <v>16</v>
      </c>
      <c r="E5" s="9" t="s">
        <v>595</v>
      </c>
      <c r="F5" s="9" t="s">
        <v>596</v>
      </c>
      <c r="G5" s="9" t="s">
        <v>597</v>
      </c>
      <c r="H5" s="9" t="s">
        <v>598</v>
      </c>
    </row>
    <row r="6" spans="1:8" x14ac:dyDescent="0.25">
      <c r="A6" s="9"/>
      <c r="B6" s="19"/>
      <c r="C6" s="19"/>
      <c r="D6" s="19"/>
      <c r="E6" s="18"/>
    </row>
    <row r="7" spans="1:8" x14ac:dyDescent="0.25">
      <c r="A7" s="9"/>
      <c r="B7" s="25"/>
      <c r="C7" s="25"/>
      <c r="D7" s="25"/>
      <c r="E7" s="18"/>
    </row>
    <row r="8" spans="1:8" x14ac:dyDescent="0.25">
      <c r="A8" s="9"/>
      <c r="B8" s="19"/>
      <c r="C8" s="19"/>
      <c r="D8" s="19"/>
      <c r="E8" s="18"/>
    </row>
    <row r="9" spans="1:8" x14ac:dyDescent="0.25">
      <c r="A9" s="9"/>
      <c r="B9" s="19"/>
      <c r="C9" s="19"/>
      <c r="D9" s="19"/>
      <c r="E9" s="18"/>
    </row>
    <row r="10" spans="1:8" x14ac:dyDescent="0.25">
      <c r="A10" s="9"/>
      <c r="B10" s="19"/>
      <c r="C10" s="19"/>
      <c r="D10" s="19"/>
      <c r="E10" s="18"/>
    </row>
    <row r="11" spans="1:8" x14ac:dyDescent="0.25">
      <c r="A11" s="9"/>
      <c r="B11" s="19"/>
      <c r="C11" s="19"/>
      <c r="D11" s="19"/>
      <c r="E11" s="18"/>
    </row>
    <row r="12" spans="1:8" x14ac:dyDescent="0.25">
      <c r="A12" s="9"/>
      <c r="B12" s="19"/>
      <c r="C12" s="19"/>
      <c r="D12" s="19"/>
      <c r="E12" s="18"/>
    </row>
    <row r="13" spans="1:8" x14ac:dyDescent="0.25">
      <c r="A13" s="9"/>
      <c r="B13" s="19"/>
      <c r="C13" s="19"/>
      <c r="D13" s="19"/>
      <c r="E13" s="18"/>
    </row>
    <row r="14" spans="1:8" x14ac:dyDescent="0.25">
      <c r="A14" s="9"/>
      <c r="B14" s="19"/>
      <c r="C14" s="19"/>
      <c r="D14" s="19"/>
      <c r="E14" s="18"/>
    </row>
    <row r="15" spans="1:8" x14ac:dyDescent="0.25">
      <c r="A15" s="9"/>
      <c r="B15" s="19"/>
      <c r="C15" s="19"/>
      <c r="D15" s="19"/>
      <c r="E15" s="18"/>
    </row>
    <row r="16" spans="1:8" x14ac:dyDescent="0.25">
      <c r="A16" s="9"/>
      <c r="B16" s="19"/>
      <c r="C16" s="19"/>
      <c r="D16" s="19"/>
      <c r="E16" s="18"/>
    </row>
    <row r="17" spans="1:5" x14ac:dyDescent="0.25">
      <c r="A17" s="9"/>
      <c r="B17" s="19"/>
      <c r="C17" s="19"/>
      <c r="D17" s="19"/>
      <c r="E17" s="18"/>
    </row>
    <row r="18" spans="1:5" x14ac:dyDescent="0.25">
      <c r="A18" s="9"/>
      <c r="B18" s="19"/>
      <c r="C18" s="19"/>
      <c r="D18" s="19"/>
      <c r="E18" s="18"/>
    </row>
    <row r="19" spans="1:5" x14ac:dyDescent="0.25">
      <c r="A19" s="9"/>
      <c r="E19" s="3"/>
    </row>
    <row r="20" spans="1:5" x14ac:dyDescent="0.25">
      <c r="A20" s="9"/>
      <c r="E20" s="3"/>
    </row>
    <row r="21" spans="1:5" x14ac:dyDescent="0.25">
      <c r="A21" s="9"/>
      <c r="E21" s="3"/>
    </row>
    <row r="22" spans="1:5" x14ac:dyDescent="0.25">
      <c r="A22" s="9"/>
      <c r="E22" s="3"/>
    </row>
    <row r="23" spans="1:5" x14ac:dyDescent="0.25">
      <c r="A23" s="9"/>
      <c r="B23" s="8"/>
      <c r="C23" s="8"/>
      <c r="D23" s="8"/>
      <c r="E23" s="3"/>
    </row>
    <row r="24" spans="1:5" x14ac:dyDescent="0.25">
      <c r="A24" s="9"/>
      <c r="E24" s="3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A29" s="9"/>
    </row>
    <row r="30" spans="1:5" x14ac:dyDescent="0.25">
      <c r="A30" s="9"/>
    </row>
    <row r="31" spans="1:5" x14ac:dyDescent="0.25">
      <c r="A31" s="9"/>
    </row>
    <row r="32" spans="1:5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</sheetData>
  <mergeCells count="3">
    <mergeCell ref="E4:G4"/>
    <mergeCell ref="A1:H1"/>
    <mergeCell ref="A2:H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H1"/>
    </sheetView>
  </sheetViews>
  <sheetFormatPr defaultRowHeight="15" x14ac:dyDescent="0.25"/>
  <cols>
    <col min="1" max="1" width="5.7109375" customWidth="1"/>
    <col min="2" max="3" width="21.85546875" bestFit="1" customWidth="1"/>
    <col min="4" max="4" width="24.7109375" bestFit="1" customWidth="1"/>
    <col min="5" max="5" width="6.5703125" style="1" bestFit="1" customWidth="1"/>
    <col min="6" max="7" width="9.140625" style="1"/>
    <col min="8" max="8" width="11.42578125" style="1" bestFit="1" customWidth="1"/>
  </cols>
  <sheetData>
    <row r="1" spans="1:8" x14ac:dyDescent="0.25">
      <c r="A1" s="212" t="s">
        <v>599</v>
      </c>
      <c r="B1" s="212"/>
      <c r="C1" s="212"/>
      <c r="D1" s="212"/>
      <c r="E1" s="212"/>
      <c r="F1" s="212"/>
      <c r="G1" s="212"/>
      <c r="H1" s="212"/>
    </row>
    <row r="2" spans="1:8" x14ac:dyDescent="0.25">
      <c r="A2" s="212" t="s">
        <v>602</v>
      </c>
      <c r="B2" s="212"/>
      <c r="C2" s="212"/>
      <c r="D2" s="212"/>
      <c r="E2" s="212"/>
      <c r="F2" s="212"/>
      <c r="G2" s="212"/>
      <c r="H2" s="212"/>
    </row>
    <row r="3" spans="1:8" x14ac:dyDescent="0.25">
      <c r="A3" s="11"/>
    </row>
    <row r="4" spans="1:8" x14ac:dyDescent="0.25">
      <c r="E4" s="216" t="s">
        <v>10</v>
      </c>
      <c r="F4" s="216"/>
      <c r="G4" s="216"/>
      <c r="H4" s="9"/>
    </row>
    <row r="5" spans="1:8" x14ac:dyDescent="0.25">
      <c r="A5" t="s">
        <v>2</v>
      </c>
      <c r="B5" s="8" t="s">
        <v>14</v>
      </c>
      <c r="C5" s="8" t="s">
        <v>15</v>
      </c>
      <c r="D5" s="8" t="s">
        <v>16</v>
      </c>
      <c r="E5" s="9" t="s">
        <v>595</v>
      </c>
      <c r="F5" s="9" t="s">
        <v>596</v>
      </c>
      <c r="G5" s="9" t="s">
        <v>597</v>
      </c>
      <c r="H5" s="9" t="s">
        <v>598</v>
      </c>
    </row>
    <row r="6" spans="1:8" x14ac:dyDescent="0.25">
      <c r="A6" s="9"/>
      <c r="B6" s="38"/>
      <c r="C6" s="38"/>
      <c r="D6" s="40"/>
      <c r="E6" s="51"/>
    </row>
    <row r="7" spans="1:8" x14ac:dyDescent="0.25">
      <c r="A7" s="9"/>
      <c r="B7" s="38"/>
      <c r="C7" s="38"/>
      <c r="D7" s="40"/>
      <c r="E7" s="51"/>
    </row>
    <row r="8" spans="1:8" x14ac:dyDescent="0.25">
      <c r="A8" s="9"/>
      <c r="B8" s="38"/>
      <c r="C8" s="38"/>
      <c r="D8" s="40"/>
      <c r="E8" s="51"/>
    </row>
    <row r="9" spans="1:8" x14ac:dyDescent="0.25">
      <c r="A9" s="9"/>
      <c r="B9" s="38"/>
      <c r="C9" s="38"/>
      <c r="D9" s="40"/>
      <c r="E9" s="51"/>
    </row>
    <row r="10" spans="1:8" x14ac:dyDescent="0.25">
      <c r="A10" s="9"/>
      <c r="B10" s="38"/>
      <c r="C10" s="38"/>
      <c r="D10" s="40"/>
      <c r="E10" s="51"/>
    </row>
    <row r="11" spans="1:8" x14ac:dyDescent="0.25">
      <c r="A11" s="9"/>
      <c r="B11" s="38"/>
      <c r="C11" s="38"/>
      <c r="D11" s="40"/>
      <c r="E11" s="51"/>
    </row>
    <row r="12" spans="1:8" x14ac:dyDescent="0.25">
      <c r="A12" s="9"/>
      <c r="B12" s="38"/>
      <c r="C12" s="38"/>
      <c r="D12" s="40"/>
      <c r="E12" s="51"/>
    </row>
    <row r="13" spans="1:8" x14ac:dyDescent="0.25">
      <c r="A13" s="9"/>
      <c r="B13" s="38"/>
      <c r="C13" s="38"/>
      <c r="D13" s="40"/>
      <c r="E13" s="51"/>
    </row>
    <row r="14" spans="1:8" x14ac:dyDescent="0.25">
      <c r="A14" s="9"/>
      <c r="B14" s="38"/>
      <c r="C14" s="38"/>
      <c r="D14" s="40"/>
      <c r="E14" s="51"/>
    </row>
    <row r="15" spans="1:8" x14ac:dyDescent="0.25">
      <c r="A15" s="9"/>
      <c r="B15" s="38"/>
      <c r="C15" s="38"/>
      <c r="D15" s="40"/>
      <c r="E15" s="51"/>
    </row>
    <row r="16" spans="1:8" x14ac:dyDescent="0.25">
      <c r="A16" s="9"/>
      <c r="B16" s="38"/>
      <c r="C16" s="38"/>
      <c r="D16" s="40"/>
      <c r="E16" s="51"/>
    </row>
    <row r="17" spans="1:5" ht="15.75" thickBot="1" x14ac:dyDescent="0.3">
      <c r="A17" s="9"/>
      <c r="B17" s="38"/>
      <c r="C17" s="38"/>
      <c r="D17" s="40"/>
      <c r="E17" s="52"/>
    </row>
    <row r="18" spans="1:5" x14ac:dyDescent="0.25">
      <c r="A18" s="9"/>
      <c r="E18" s="3"/>
    </row>
    <row r="19" spans="1:5" x14ac:dyDescent="0.25">
      <c r="A19" s="9"/>
      <c r="E19" s="3"/>
    </row>
    <row r="20" spans="1:5" x14ac:dyDescent="0.25">
      <c r="A20" s="9"/>
      <c r="E20" s="3"/>
    </row>
    <row r="21" spans="1:5" x14ac:dyDescent="0.25">
      <c r="A21" s="9"/>
      <c r="E21" s="3"/>
    </row>
    <row r="22" spans="1:5" x14ac:dyDescent="0.25">
      <c r="A22" s="9"/>
      <c r="E22" s="3"/>
    </row>
    <row r="23" spans="1:5" x14ac:dyDescent="0.25">
      <c r="A23" s="9"/>
      <c r="B23" s="8"/>
      <c r="C23" s="8"/>
      <c r="D23" s="8"/>
      <c r="E23" s="3"/>
    </row>
    <row r="24" spans="1:5" x14ac:dyDescent="0.25">
      <c r="A24" s="9"/>
      <c r="E24" s="3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A29" s="9"/>
    </row>
    <row r="30" spans="1:5" x14ac:dyDescent="0.25">
      <c r="A30" s="9"/>
    </row>
    <row r="31" spans="1:5" x14ac:dyDescent="0.25">
      <c r="A31" s="9"/>
    </row>
    <row r="32" spans="1:5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</sheetData>
  <mergeCells count="3">
    <mergeCell ref="E4:G4"/>
    <mergeCell ref="A1:H1"/>
    <mergeCell ref="A2:H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sqref="A1:H1"/>
    </sheetView>
  </sheetViews>
  <sheetFormatPr defaultRowHeight="15" x14ac:dyDescent="0.25"/>
  <cols>
    <col min="1" max="1" width="5.7109375" customWidth="1"/>
    <col min="2" max="2" width="20.5703125" bestFit="1" customWidth="1"/>
    <col min="3" max="3" width="19.5703125" bestFit="1" customWidth="1"/>
    <col min="4" max="4" width="16.42578125" bestFit="1" customWidth="1"/>
    <col min="5" max="5" width="5" style="1" bestFit="1" customWidth="1"/>
    <col min="6" max="7" width="9.140625" style="1"/>
    <col min="8" max="8" width="11.42578125" style="1" bestFit="1" customWidth="1"/>
  </cols>
  <sheetData>
    <row r="1" spans="1:8" x14ac:dyDescent="0.25">
      <c r="A1" s="212" t="s">
        <v>599</v>
      </c>
      <c r="B1" s="212"/>
      <c r="C1" s="212"/>
      <c r="D1" s="212"/>
      <c r="E1" s="212"/>
      <c r="F1" s="212"/>
      <c r="G1" s="212"/>
      <c r="H1" s="212"/>
    </row>
    <row r="2" spans="1:8" x14ac:dyDescent="0.25">
      <c r="A2" s="212" t="s">
        <v>601</v>
      </c>
      <c r="B2" s="212"/>
      <c r="C2" s="212"/>
      <c r="D2" s="212"/>
      <c r="E2" s="212"/>
      <c r="F2" s="212"/>
      <c r="G2" s="212"/>
      <c r="H2" s="212"/>
    </row>
    <row r="3" spans="1:8" x14ac:dyDescent="0.25">
      <c r="A3" s="11"/>
    </row>
    <row r="4" spans="1:8" x14ac:dyDescent="0.25">
      <c r="E4" s="216" t="s">
        <v>10</v>
      </c>
      <c r="F4" s="216"/>
      <c r="G4" s="216"/>
      <c r="H4" s="9"/>
    </row>
    <row r="5" spans="1:8" x14ac:dyDescent="0.25">
      <c r="A5" t="s">
        <v>2</v>
      </c>
      <c r="B5" s="8" t="s">
        <v>14</v>
      </c>
      <c r="C5" s="8" t="s">
        <v>15</v>
      </c>
      <c r="D5" s="8" t="s">
        <v>16</v>
      </c>
      <c r="E5" s="9" t="s">
        <v>595</v>
      </c>
      <c r="F5" s="9" t="s">
        <v>596</v>
      </c>
      <c r="G5" s="9" t="s">
        <v>597</v>
      </c>
      <c r="H5" s="9" t="s">
        <v>598</v>
      </c>
    </row>
    <row r="6" spans="1:8" x14ac:dyDescent="0.25">
      <c r="A6" s="9"/>
      <c r="B6" s="38"/>
      <c r="C6" s="38"/>
      <c r="D6" s="38"/>
      <c r="E6" s="18"/>
    </row>
    <row r="7" spans="1:8" x14ac:dyDescent="0.25">
      <c r="A7" s="9"/>
      <c r="B7" s="38"/>
      <c r="C7" s="38"/>
      <c r="D7" s="38"/>
      <c r="E7" s="9"/>
    </row>
    <row r="8" spans="1:8" x14ac:dyDescent="0.25">
      <c r="A8" s="9"/>
      <c r="B8" s="38"/>
      <c r="C8" s="38"/>
      <c r="D8" s="38"/>
      <c r="E8" s="18"/>
    </row>
    <row r="9" spans="1:8" x14ac:dyDescent="0.25">
      <c r="A9" s="9"/>
      <c r="B9" s="38"/>
      <c r="C9" s="38"/>
      <c r="D9" s="55"/>
      <c r="E9" s="18"/>
    </row>
    <row r="10" spans="1:8" x14ac:dyDescent="0.25">
      <c r="A10" s="9"/>
      <c r="B10" s="38"/>
      <c r="C10" s="38"/>
      <c r="D10" s="38"/>
      <c r="E10" s="18"/>
    </row>
    <row r="11" spans="1:8" x14ac:dyDescent="0.25">
      <c r="A11" s="9"/>
      <c r="B11" s="38"/>
      <c r="C11" s="38"/>
      <c r="D11" s="38"/>
      <c r="E11" s="16"/>
    </row>
    <row r="12" spans="1:8" x14ac:dyDescent="0.25">
      <c r="A12" s="9"/>
      <c r="B12" s="38"/>
      <c r="C12" s="38"/>
      <c r="D12" s="38"/>
      <c r="E12" s="16"/>
    </row>
    <row r="13" spans="1:8" x14ac:dyDescent="0.25">
      <c r="A13" s="9"/>
      <c r="E13" s="3"/>
    </row>
    <row r="14" spans="1:8" x14ac:dyDescent="0.25">
      <c r="A14" s="9"/>
      <c r="E14" s="3"/>
    </row>
    <row r="15" spans="1:8" x14ac:dyDescent="0.25">
      <c r="A15" s="9"/>
      <c r="E15" s="3"/>
    </row>
    <row r="16" spans="1:8" x14ac:dyDescent="0.25">
      <c r="A16" s="9"/>
      <c r="E16" s="3"/>
    </row>
    <row r="17" spans="1:5" x14ac:dyDescent="0.25">
      <c r="A17" s="9"/>
      <c r="E17" s="3"/>
    </row>
    <row r="18" spans="1:5" x14ac:dyDescent="0.25">
      <c r="A18" s="9"/>
      <c r="E18" s="3"/>
    </row>
    <row r="19" spans="1:5" x14ac:dyDescent="0.25">
      <c r="A19" s="9"/>
      <c r="E19" s="3"/>
    </row>
    <row r="20" spans="1:5" x14ac:dyDescent="0.25">
      <c r="A20" s="9"/>
      <c r="E20" s="3"/>
    </row>
    <row r="21" spans="1:5" x14ac:dyDescent="0.25">
      <c r="A21" s="9"/>
      <c r="E21" s="3"/>
    </row>
    <row r="22" spans="1:5" x14ac:dyDescent="0.25">
      <c r="A22" s="9"/>
      <c r="E22" s="3"/>
    </row>
    <row r="23" spans="1:5" x14ac:dyDescent="0.25">
      <c r="A23" s="9"/>
      <c r="B23" s="8"/>
      <c r="C23" s="8"/>
      <c r="D23" s="8"/>
      <c r="E23" s="3"/>
    </row>
    <row r="24" spans="1:5" x14ac:dyDescent="0.25">
      <c r="A24" s="9"/>
      <c r="E24" s="3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A29" s="9"/>
    </row>
    <row r="30" spans="1:5" x14ac:dyDescent="0.25">
      <c r="A30" s="9"/>
    </row>
    <row r="31" spans="1:5" x14ac:dyDescent="0.25">
      <c r="A31" s="9"/>
    </row>
    <row r="32" spans="1:5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</sheetData>
  <mergeCells count="3">
    <mergeCell ref="E4:G4"/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42578125" bestFit="1" customWidth="1"/>
    <col min="3" max="3" width="28.7109375" bestFit="1" customWidth="1"/>
    <col min="4" max="4" width="27.42578125" bestFit="1" customWidth="1"/>
    <col min="5" max="5" width="5.28515625" style="1" bestFit="1" customWidth="1"/>
    <col min="6" max="6" width="6.5703125" style="13" bestFit="1" customWidth="1"/>
    <col min="7" max="8" width="5.42578125" style="1" bestFit="1" customWidth="1"/>
    <col min="9" max="9" width="6.5703125" bestFit="1" customWidth="1"/>
  </cols>
  <sheetData>
    <row r="1" spans="1:9" x14ac:dyDescent="0.25">
      <c r="A1" s="212" t="s">
        <v>72</v>
      </c>
      <c r="B1" s="212"/>
      <c r="C1" s="212"/>
      <c r="D1" s="212"/>
      <c r="E1" s="4"/>
      <c r="F1" s="12"/>
      <c r="G1" s="4"/>
      <c r="H1" s="4"/>
      <c r="I1" s="8"/>
    </row>
    <row r="2" spans="1:9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8"/>
    </row>
    <row r="3" spans="1:9" ht="15.75" thickBot="1" x14ac:dyDescent="0.3">
      <c r="A3" s="212" t="s">
        <v>11</v>
      </c>
      <c r="B3" s="212"/>
      <c r="C3" s="212"/>
      <c r="D3" s="212"/>
      <c r="E3" s="9"/>
      <c r="F3" s="23"/>
      <c r="G3" s="9"/>
      <c r="H3" s="9"/>
      <c r="I3" s="8"/>
    </row>
    <row r="4" spans="1:9" ht="15.75" thickBot="1" x14ac:dyDescent="0.3">
      <c r="A4" s="8"/>
      <c r="B4" s="8"/>
      <c r="C4" s="8"/>
      <c r="D4" s="8"/>
      <c r="E4" s="209" t="s">
        <v>0</v>
      </c>
      <c r="F4" s="210"/>
      <c r="G4" s="210"/>
      <c r="H4" s="211"/>
      <c r="I4" s="8"/>
    </row>
    <row r="5" spans="1:9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78" t="s">
        <v>6</v>
      </c>
      <c r="F5" s="171" t="s">
        <v>7</v>
      </c>
      <c r="G5" s="174" t="s">
        <v>8</v>
      </c>
      <c r="H5" s="179" t="s">
        <v>9</v>
      </c>
      <c r="I5" s="184" t="s">
        <v>10</v>
      </c>
    </row>
    <row r="6" spans="1:9" x14ac:dyDescent="0.25">
      <c r="A6" s="392">
        <v>1</v>
      </c>
      <c r="B6" s="308" t="s">
        <v>181</v>
      </c>
      <c r="C6" s="308" t="s">
        <v>182</v>
      </c>
      <c r="D6" s="321" t="s">
        <v>183</v>
      </c>
      <c r="E6" s="135">
        <v>0</v>
      </c>
      <c r="F6" s="130">
        <v>50.49</v>
      </c>
      <c r="G6" s="129">
        <v>0</v>
      </c>
      <c r="H6" s="136">
        <f t="shared" ref="H6:H41" si="0">E6+G6</f>
        <v>0</v>
      </c>
      <c r="I6" s="82">
        <v>5</v>
      </c>
    </row>
    <row r="7" spans="1:9" x14ac:dyDescent="0.25">
      <c r="A7" s="392">
        <v>2</v>
      </c>
      <c r="B7" s="308" t="s">
        <v>184</v>
      </c>
      <c r="C7" s="308" t="s">
        <v>177</v>
      </c>
      <c r="D7" s="321" t="s">
        <v>185</v>
      </c>
      <c r="E7" s="135">
        <v>0</v>
      </c>
      <c r="F7" s="130">
        <v>52.32</v>
      </c>
      <c r="G7" s="129">
        <v>0</v>
      </c>
      <c r="H7" s="136">
        <f t="shared" si="0"/>
        <v>0</v>
      </c>
      <c r="I7" s="82">
        <v>4</v>
      </c>
    </row>
    <row r="8" spans="1:9" x14ac:dyDescent="0.25">
      <c r="A8" s="392">
        <v>3</v>
      </c>
      <c r="B8" s="308" t="s">
        <v>170</v>
      </c>
      <c r="C8" s="308" t="s">
        <v>171</v>
      </c>
      <c r="D8" s="321" t="s">
        <v>172</v>
      </c>
      <c r="E8" s="135">
        <v>0</v>
      </c>
      <c r="F8" s="130">
        <v>55.01</v>
      </c>
      <c r="G8" s="129">
        <v>0</v>
      </c>
      <c r="H8" s="136">
        <f t="shared" si="0"/>
        <v>0</v>
      </c>
      <c r="I8" s="82">
        <v>3</v>
      </c>
    </row>
    <row r="9" spans="1:9" x14ac:dyDescent="0.25">
      <c r="A9" s="392">
        <v>4</v>
      </c>
      <c r="B9" s="308" t="s">
        <v>114</v>
      </c>
      <c r="C9" s="308" t="s">
        <v>84</v>
      </c>
      <c r="D9" s="321" t="s">
        <v>115</v>
      </c>
      <c r="E9" s="135">
        <v>0</v>
      </c>
      <c r="F9" s="130">
        <v>55.42</v>
      </c>
      <c r="G9" s="129">
        <v>0</v>
      </c>
      <c r="H9" s="136">
        <f t="shared" si="0"/>
        <v>0</v>
      </c>
      <c r="I9" s="82">
        <v>2</v>
      </c>
    </row>
    <row r="10" spans="1:9" x14ac:dyDescent="0.25">
      <c r="A10" s="392">
        <v>5</v>
      </c>
      <c r="B10" s="308" t="s">
        <v>118</v>
      </c>
      <c r="C10" s="308" t="s">
        <v>84</v>
      </c>
      <c r="D10" s="321" t="s">
        <v>119</v>
      </c>
      <c r="E10" s="135">
        <v>0</v>
      </c>
      <c r="F10" s="130">
        <v>55.45</v>
      </c>
      <c r="G10" s="129">
        <v>0</v>
      </c>
      <c r="H10" s="136">
        <f t="shared" si="0"/>
        <v>0</v>
      </c>
      <c r="I10" s="82">
        <v>1</v>
      </c>
    </row>
    <row r="11" spans="1:9" x14ac:dyDescent="0.25">
      <c r="A11" s="392">
        <v>6</v>
      </c>
      <c r="B11" s="308" t="s">
        <v>154</v>
      </c>
      <c r="C11" s="308" t="s">
        <v>155</v>
      </c>
      <c r="D11" s="321" t="s">
        <v>156</v>
      </c>
      <c r="E11" s="135">
        <v>0</v>
      </c>
      <c r="F11" s="130">
        <v>56.75</v>
      </c>
      <c r="G11" s="129">
        <v>0</v>
      </c>
      <c r="H11" s="136">
        <f t="shared" si="0"/>
        <v>0</v>
      </c>
      <c r="I11" s="82">
        <v>0.75</v>
      </c>
    </row>
    <row r="12" spans="1:9" x14ac:dyDescent="0.25">
      <c r="A12" s="392">
        <v>7</v>
      </c>
      <c r="B12" s="308" t="s">
        <v>145</v>
      </c>
      <c r="C12" s="308" t="s">
        <v>84</v>
      </c>
      <c r="D12" s="321" t="s">
        <v>146</v>
      </c>
      <c r="E12" s="135">
        <v>0</v>
      </c>
      <c r="F12" s="130">
        <v>60.52</v>
      </c>
      <c r="G12" s="129">
        <v>0</v>
      </c>
      <c r="H12" s="136">
        <f t="shared" si="0"/>
        <v>0</v>
      </c>
      <c r="I12" s="82">
        <v>0.75</v>
      </c>
    </row>
    <row r="13" spans="1:9" x14ac:dyDescent="0.25">
      <c r="A13" s="392">
        <v>8</v>
      </c>
      <c r="B13" s="308" t="s">
        <v>163</v>
      </c>
      <c r="C13" s="308" t="s">
        <v>84</v>
      </c>
      <c r="D13" s="321" t="s">
        <v>164</v>
      </c>
      <c r="E13" s="135">
        <v>0</v>
      </c>
      <c r="F13" s="130">
        <v>60.62</v>
      </c>
      <c r="G13" s="129">
        <v>0</v>
      </c>
      <c r="H13" s="136">
        <f t="shared" si="0"/>
        <v>0</v>
      </c>
      <c r="I13" s="82">
        <v>0.5</v>
      </c>
    </row>
    <row r="14" spans="1:9" x14ac:dyDescent="0.25">
      <c r="A14" s="392">
        <v>9</v>
      </c>
      <c r="B14" s="308" t="s">
        <v>116</v>
      </c>
      <c r="C14" s="308" t="s">
        <v>104</v>
      </c>
      <c r="D14" s="321" t="s">
        <v>117</v>
      </c>
      <c r="E14" s="135">
        <v>0</v>
      </c>
      <c r="F14" s="130">
        <v>64.64</v>
      </c>
      <c r="G14" s="129">
        <v>0</v>
      </c>
      <c r="H14" s="136">
        <f t="shared" si="0"/>
        <v>0</v>
      </c>
      <c r="I14" s="82">
        <v>0.25</v>
      </c>
    </row>
    <row r="15" spans="1:9" ht="15.75" thickBot="1" x14ac:dyDescent="0.3">
      <c r="A15" s="392">
        <v>10</v>
      </c>
      <c r="B15" s="308" t="s">
        <v>136</v>
      </c>
      <c r="C15" s="308" t="s">
        <v>137</v>
      </c>
      <c r="D15" s="321" t="s">
        <v>138</v>
      </c>
      <c r="E15" s="135">
        <v>0</v>
      </c>
      <c r="F15" s="130">
        <v>65.510000000000005</v>
      </c>
      <c r="G15" s="129">
        <v>0</v>
      </c>
      <c r="H15" s="136">
        <f t="shared" si="0"/>
        <v>0</v>
      </c>
      <c r="I15" s="83">
        <v>0.25</v>
      </c>
    </row>
    <row r="16" spans="1:9" x14ac:dyDescent="0.25">
      <c r="A16" s="9">
        <v>11</v>
      </c>
      <c r="B16" s="38" t="s">
        <v>120</v>
      </c>
      <c r="C16" s="38" t="s">
        <v>121</v>
      </c>
      <c r="D16" s="40" t="s">
        <v>122</v>
      </c>
      <c r="E16" s="135">
        <v>0</v>
      </c>
      <c r="F16" s="130">
        <v>69.56</v>
      </c>
      <c r="G16" s="129">
        <v>0</v>
      </c>
      <c r="H16" s="136">
        <f t="shared" si="0"/>
        <v>0</v>
      </c>
      <c r="I16" s="45"/>
    </row>
    <row r="17" spans="1:9" x14ac:dyDescent="0.25">
      <c r="A17" s="9">
        <v>12</v>
      </c>
      <c r="B17" s="38" t="s">
        <v>141</v>
      </c>
      <c r="C17" s="38" t="s">
        <v>107</v>
      </c>
      <c r="D17" s="40" t="s">
        <v>142</v>
      </c>
      <c r="E17" s="135">
        <v>0</v>
      </c>
      <c r="F17" s="130">
        <v>69.75</v>
      </c>
      <c r="G17" s="129">
        <v>0</v>
      </c>
      <c r="H17" s="136">
        <f t="shared" si="0"/>
        <v>0</v>
      </c>
      <c r="I17" s="46"/>
    </row>
    <row r="18" spans="1:9" x14ac:dyDescent="0.25">
      <c r="A18" s="9">
        <v>13</v>
      </c>
      <c r="B18" s="38" t="s">
        <v>133</v>
      </c>
      <c r="C18" s="38" t="s">
        <v>134</v>
      </c>
      <c r="D18" s="40" t="s">
        <v>135</v>
      </c>
      <c r="E18" s="135">
        <v>0</v>
      </c>
      <c r="F18" s="130">
        <v>70.790000000000006</v>
      </c>
      <c r="G18" s="129">
        <v>0</v>
      </c>
      <c r="H18" s="136">
        <f t="shared" si="0"/>
        <v>0</v>
      </c>
      <c r="I18" s="46"/>
    </row>
    <row r="19" spans="1:9" x14ac:dyDescent="0.25">
      <c r="A19" s="9">
        <v>14</v>
      </c>
      <c r="B19" s="38" t="s">
        <v>176</v>
      </c>
      <c r="C19" s="38" t="s">
        <v>177</v>
      </c>
      <c r="D19" s="40" t="s">
        <v>178</v>
      </c>
      <c r="E19" s="135">
        <v>0</v>
      </c>
      <c r="F19" s="130">
        <v>71.81</v>
      </c>
      <c r="G19" s="129">
        <v>0</v>
      </c>
      <c r="H19" s="136">
        <f t="shared" si="0"/>
        <v>0</v>
      </c>
      <c r="I19" s="46"/>
    </row>
    <row r="20" spans="1:9" x14ac:dyDescent="0.25">
      <c r="A20" s="9">
        <v>15</v>
      </c>
      <c r="B20" s="38" t="s">
        <v>131</v>
      </c>
      <c r="C20" s="38" t="s">
        <v>121</v>
      </c>
      <c r="D20" s="40" t="s">
        <v>132</v>
      </c>
      <c r="E20" s="135">
        <v>0</v>
      </c>
      <c r="F20" s="130">
        <v>74.88</v>
      </c>
      <c r="G20" s="129">
        <v>0</v>
      </c>
      <c r="H20" s="136">
        <f t="shared" si="0"/>
        <v>0</v>
      </c>
      <c r="I20" s="46"/>
    </row>
    <row r="21" spans="1:9" x14ac:dyDescent="0.25">
      <c r="A21" s="9">
        <v>16</v>
      </c>
      <c r="B21" s="38" t="s">
        <v>616</v>
      </c>
      <c r="C21" s="38" t="s">
        <v>121</v>
      </c>
      <c r="D21" s="40" t="s">
        <v>99</v>
      </c>
      <c r="E21" s="135">
        <v>0</v>
      </c>
      <c r="F21" s="130">
        <v>76.2</v>
      </c>
      <c r="G21" s="129">
        <v>0</v>
      </c>
      <c r="H21" s="136">
        <f t="shared" si="0"/>
        <v>0</v>
      </c>
      <c r="I21" s="46"/>
    </row>
    <row r="22" spans="1:9" x14ac:dyDescent="0.25">
      <c r="A22" s="9">
        <v>17</v>
      </c>
      <c r="B22" s="38" t="s">
        <v>123</v>
      </c>
      <c r="C22" s="38" t="s">
        <v>110</v>
      </c>
      <c r="D22" s="40" t="s">
        <v>199</v>
      </c>
      <c r="E22" s="135">
        <v>0</v>
      </c>
      <c r="F22" s="130">
        <v>81.05</v>
      </c>
      <c r="G22" s="129">
        <v>1</v>
      </c>
      <c r="H22" s="136">
        <f t="shared" si="0"/>
        <v>1</v>
      </c>
      <c r="I22" s="46"/>
    </row>
    <row r="23" spans="1:9" x14ac:dyDescent="0.25">
      <c r="A23" s="9">
        <v>18</v>
      </c>
      <c r="B23" s="38" t="s">
        <v>74</v>
      </c>
      <c r="C23" s="38" t="s">
        <v>75</v>
      </c>
      <c r="D23" s="40" t="s">
        <v>76</v>
      </c>
      <c r="E23" s="135">
        <v>0</v>
      </c>
      <c r="F23" s="130">
        <v>88.04</v>
      </c>
      <c r="G23" s="129">
        <v>3</v>
      </c>
      <c r="H23" s="136">
        <f t="shared" si="0"/>
        <v>3</v>
      </c>
      <c r="I23" s="46"/>
    </row>
    <row r="24" spans="1:9" x14ac:dyDescent="0.25">
      <c r="A24" s="9">
        <v>19</v>
      </c>
      <c r="B24" s="38" t="s">
        <v>157</v>
      </c>
      <c r="C24" s="38" t="s">
        <v>158</v>
      </c>
      <c r="D24" s="40" t="s">
        <v>159</v>
      </c>
      <c r="E24" s="135">
        <v>4</v>
      </c>
      <c r="F24" s="130">
        <v>60.13</v>
      </c>
      <c r="G24" s="129">
        <v>0</v>
      </c>
      <c r="H24" s="136">
        <f t="shared" si="0"/>
        <v>4</v>
      </c>
      <c r="I24" s="46"/>
    </row>
    <row r="25" spans="1:9" x14ac:dyDescent="0.25">
      <c r="A25" s="9">
        <v>20</v>
      </c>
      <c r="B25" s="38" t="s">
        <v>194</v>
      </c>
      <c r="C25" s="38" t="s">
        <v>195</v>
      </c>
      <c r="D25" s="40" t="s">
        <v>196</v>
      </c>
      <c r="E25" s="135">
        <v>4</v>
      </c>
      <c r="F25" s="130">
        <v>61.7</v>
      </c>
      <c r="G25" s="129">
        <v>0</v>
      </c>
      <c r="H25" s="136">
        <f t="shared" si="0"/>
        <v>4</v>
      </c>
      <c r="I25" s="47"/>
    </row>
    <row r="26" spans="1:9" x14ac:dyDescent="0.25">
      <c r="A26" s="9">
        <v>21</v>
      </c>
      <c r="B26" s="38" t="s">
        <v>197</v>
      </c>
      <c r="C26" s="38" t="s">
        <v>137</v>
      </c>
      <c r="D26" s="40" t="s">
        <v>198</v>
      </c>
      <c r="E26" s="135">
        <v>4</v>
      </c>
      <c r="F26" s="130">
        <v>61.85</v>
      </c>
      <c r="G26" s="129">
        <v>0</v>
      </c>
      <c r="H26" s="136">
        <f t="shared" si="0"/>
        <v>4</v>
      </c>
      <c r="I26" s="47"/>
    </row>
    <row r="27" spans="1:9" x14ac:dyDescent="0.25">
      <c r="A27" s="9">
        <v>22</v>
      </c>
      <c r="B27" s="38" t="s">
        <v>186</v>
      </c>
      <c r="C27" s="38" t="s">
        <v>187</v>
      </c>
      <c r="D27" s="40" t="s">
        <v>188</v>
      </c>
      <c r="E27" s="135">
        <v>4</v>
      </c>
      <c r="F27" s="130">
        <v>64.180000000000007</v>
      </c>
      <c r="G27" s="129">
        <v>0</v>
      </c>
      <c r="H27" s="136">
        <f t="shared" si="0"/>
        <v>4</v>
      </c>
      <c r="I27" s="47"/>
    </row>
    <row r="28" spans="1:9" x14ac:dyDescent="0.25">
      <c r="A28" s="9">
        <v>23</v>
      </c>
      <c r="B28" s="38" t="s">
        <v>179</v>
      </c>
      <c r="C28" s="38" t="s">
        <v>166</v>
      </c>
      <c r="D28" s="40" t="s">
        <v>180</v>
      </c>
      <c r="E28" s="135">
        <v>4</v>
      </c>
      <c r="F28" s="130">
        <v>66.489999999999995</v>
      </c>
      <c r="G28" s="129">
        <v>0</v>
      </c>
      <c r="H28" s="136">
        <f t="shared" si="0"/>
        <v>4</v>
      </c>
      <c r="I28" s="47"/>
    </row>
    <row r="29" spans="1:9" x14ac:dyDescent="0.25">
      <c r="A29" s="9">
        <v>24</v>
      </c>
      <c r="B29" s="38" t="s">
        <v>147</v>
      </c>
      <c r="C29" s="38" t="s">
        <v>137</v>
      </c>
      <c r="D29" s="40" t="s">
        <v>148</v>
      </c>
      <c r="E29" s="135">
        <v>4</v>
      </c>
      <c r="F29" s="130">
        <v>66.67</v>
      </c>
      <c r="G29" s="129">
        <v>0</v>
      </c>
      <c r="H29" s="136">
        <f t="shared" si="0"/>
        <v>4</v>
      </c>
      <c r="I29" s="47"/>
    </row>
    <row r="30" spans="1:9" x14ac:dyDescent="0.25">
      <c r="A30" s="9">
        <v>25</v>
      </c>
      <c r="B30" s="38" t="s">
        <v>200</v>
      </c>
      <c r="C30" s="38" t="s">
        <v>201</v>
      </c>
      <c r="D30" s="40" t="s">
        <v>202</v>
      </c>
      <c r="E30" s="135">
        <v>4</v>
      </c>
      <c r="F30" s="130">
        <v>70.069999999999993</v>
      </c>
      <c r="G30" s="129">
        <v>0</v>
      </c>
      <c r="H30" s="136">
        <f t="shared" si="0"/>
        <v>4</v>
      </c>
      <c r="I30" s="47"/>
    </row>
    <row r="31" spans="1:9" x14ac:dyDescent="0.25">
      <c r="A31" s="9">
        <v>26</v>
      </c>
      <c r="B31" s="38" t="s">
        <v>77</v>
      </c>
      <c r="C31" s="38" t="s">
        <v>78</v>
      </c>
      <c r="D31" s="40" t="s">
        <v>79</v>
      </c>
      <c r="E31" s="135">
        <v>4</v>
      </c>
      <c r="F31" s="130">
        <v>72.17</v>
      </c>
      <c r="G31" s="129">
        <v>0</v>
      </c>
      <c r="H31" s="136">
        <f t="shared" si="0"/>
        <v>4</v>
      </c>
      <c r="I31" s="47"/>
    </row>
    <row r="32" spans="1:9" x14ac:dyDescent="0.25">
      <c r="A32" s="9">
        <v>27</v>
      </c>
      <c r="B32" s="38" t="s">
        <v>89</v>
      </c>
      <c r="C32" s="38" t="s">
        <v>90</v>
      </c>
      <c r="D32" s="40" t="s">
        <v>91</v>
      </c>
      <c r="E32" s="135">
        <v>4</v>
      </c>
      <c r="F32" s="130">
        <v>82.4</v>
      </c>
      <c r="G32" s="129">
        <v>2</v>
      </c>
      <c r="H32" s="136">
        <f t="shared" si="0"/>
        <v>6</v>
      </c>
      <c r="I32" s="47"/>
    </row>
    <row r="33" spans="1:9" x14ac:dyDescent="0.25">
      <c r="A33" s="9">
        <v>28</v>
      </c>
      <c r="B33" s="38" t="s">
        <v>191</v>
      </c>
      <c r="C33" s="38" t="s">
        <v>192</v>
      </c>
      <c r="D33" s="40" t="s">
        <v>193</v>
      </c>
      <c r="E33" s="135">
        <v>8</v>
      </c>
      <c r="F33" s="130">
        <v>53.75</v>
      </c>
      <c r="G33" s="129">
        <v>0</v>
      </c>
      <c r="H33" s="136">
        <f t="shared" si="0"/>
        <v>8</v>
      </c>
      <c r="I33" s="47"/>
    </row>
    <row r="34" spans="1:9" x14ac:dyDescent="0.25">
      <c r="A34" s="9">
        <v>29</v>
      </c>
      <c r="B34" s="38" t="s">
        <v>100</v>
      </c>
      <c r="C34" s="38" t="s">
        <v>101</v>
      </c>
      <c r="D34" s="40" t="s">
        <v>102</v>
      </c>
      <c r="E34" s="135">
        <v>8</v>
      </c>
      <c r="F34" s="130">
        <v>74.959999999999994</v>
      </c>
      <c r="G34" s="129">
        <v>0</v>
      </c>
      <c r="H34" s="136">
        <f t="shared" si="0"/>
        <v>8</v>
      </c>
      <c r="I34" s="47"/>
    </row>
    <row r="35" spans="1:9" x14ac:dyDescent="0.25">
      <c r="A35" s="9">
        <v>30</v>
      </c>
      <c r="B35" s="38" t="s">
        <v>80</v>
      </c>
      <c r="C35" s="38" t="s">
        <v>81</v>
      </c>
      <c r="D35" s="40" t="s">
        <v>82</v>
      </c>
      <c r="E35" s="135">
        <v>8</v>
      </c>
      <c r="F35" s="130">
        <v>78.63</v>
      </c>
      <c r="G35" s="129">
        <v>1</v>
      </c>
      <c r="H35" s="136">
        <f t="shared" si="0"/>
        <v>9</v>
      </c>
      <c r="I35" s="47"/>
    </row>
    <row r="36" spans="1:9" x14ac:dyDescent="0.25">
      <c r="A36" s="9">
        <v>31</v>
      </c>
      <c r="B36" s="43" t="s">
        <v>103</v>
      </c>
      <c r="C36" s="43" t="s">
        <v>104</v>
      </c>
      <c r="D36" s="44" t="s">
        <v>105</v>
      </c>
      <c r="E36" s="135">
        <v>8</v>
      </c>
      <c r="F36" s="130">
        <v>79</v>
      </c>
      <c r="G36" s="129">
        <v>1</v>
      </c>
      <c r="H36" s="136">
        <f t="shared" si="0"/>
        <v>9</v>
      </c>
      <c r="I36" s="47"/>
    </row>
    <row r="37" spans="1:9" x14ac:dyDescent="0.25">
      <c r="A37" s="9">
        <v>32</v>
      </c>
      <c r="B37" s="38" t="s">
        <v>152</v>
      </c>
      <c r="C37" s="38" t="s">
        <v>84</v>
      </c>
      <c r="D37" s="40" t="s">
        <v>153</v>
      </c>
      <c r="E37" s="135">
        <v>12</v>
      </c>
      <c r="F37" s="130">
        <v>73.209999999999994</v>
      </c>
      <c r="G37" s="129">
        <v>0</v>
      </c>
      <c r="H37" s="136">
        <f t="shared" si="0"/>
        <v>12</v>
      </c>
      <c r="I37" s="47"/>
    </row>
    <row r="38" spans="1:9" x14ac:dyDescent="0.25">
      <c r="A38" s="9">
        <v>33</v>
      </c>
      <c r="B38" s="38" t="s">
        <v>139</v>
      </c>
      <c r="C38" s="38" t="s">
        <v>84</v>
      </c>
      <c r="D38" s="40" t="s">
        <v>140</v>
      </c>
      <c r="E38" s="135">
        <v>8</v>
      </c>
      <c r="F38" s="130">
        <v>92.56</v>
      </c>
      <c r="G38" s="129">
        <v>4</v>
      </c>
      <c r="H38" s="136">
        <f t="shared" si="0"/>
        <v>12</v>
      </c>
      <c r="I38" s="47"/>
    </row>
    <row r="39" spans="1:9" x14ac:dyDescent="0.25">
      <c r="A39" s="9">
        <v>34</v>
      </c>
      <c r="B39" s="38" t="s">
        <v>165</v>
      </c>
      <c r="C39" s="38" t="s">
        <v>166</v>
      </c>
      <c r="D39" s="40" t="s">
        <v>167</v>
      </c>
      <c r="E39" s="135">
        <v>16</v>
      </c>
      <c r="F39" s="130">
        <v>75.239999999999995</v>
      </c>
      <c r="G39" s="129">
        <v>0</v>
      </c>
      <c r="H39" s="136">
        <f t="shared" si="0"/>
        <v>16</v>
      </c>
      <c r="I39" s="47"/>
    </row>
    <row r="40" spans="1:9" x14ac:dyDescent="0.25">
      <c r="A40" s="9">
        <v>35</v>
      </c>
      <c r="B40" s="38" t="s">
        <v>106</v>
      </c>
      <c r="C40" s="38" t="s">
        <v>107</v>
      </c>
      <c r="D40" s="40" t="s">
        <v>108</v>
      </c>
      <c r="E40" s="135">
        <v>8</v>
      </c>
      <c r="F40" s="130">
        <v>111.69</v>
      </c>
      <c r="G40" s="129">
        <v>9</v>
      </c>
      <c r="H40" s="136">
        <f t="shared" si="0"/>
        <v>17</v>
      </c>
      <c r="I40" s="47"/>
    </row>
    <row r="41" spans="1:9" x14ac:dyDescent="0.25">
      <c r="A41" s="9">
        <v>36</v>
      </c>
      <c r="B41" s="38" t="s">
        <v>128</v>
      </c>
      <c r="C41" s="38" t="s">
        <v>129</v>
      </c>
      <c r="D41" s="40" t="s">
        <v>130</v>
      </c>
      <c r="E41" s="135">
        <v>16</v>
      </c>
      <c r="F41" s="130">
        <v>103.58</v>
      </c>
      <c r="G41" s="129">
        <v>7</v>
      </c>
      <c r="H41" s="136">
        <f t="shared" si="0"/>
        <v>23</v>
      </c>
      <c r="I41" s="47"/>
    </row>
    <row r="42" spans="1:9" x14ac:dyDescent="0.25">
      <c r="A42" s="9">
        <v>37</v>
      </c>
      <c r="B42" s="38" t="s">
        <v>168</v>
      </c>
      <c r="C42" s="38" t="s">
        <v>84</v>
      </c>
      <c r="D42" s="40" t="s">
        <v>169</v>
      </c>
      <c r="E42" s="135" t="s">
        <v>608</v>
      </c>
      <c r="F42" s="130"/>
      <c r="G42" s="129"/>
      <c r="H42" s="136" t="s">
        <v>608</v>
      </c>
      <c r="I42" s="47"/>
    </row>
    <row r="43" spans="1:9" x14ac:dyDescent="0.25">
      <c r="A43" s="9">
        <v>38</v>
      </c>
      <c r="B43" s="38" t="s">
        <v>149</v>
      </c>
      <c r="C43" s="38" t="s">
        <v>150</v>
      </c>
      <c r="D43" s="40" t="s">
        <v>151</v>
      </c>
      <c r="E43" s="135" t="s">
        <v>608</v>
      </c>
      <c r="F43" s="130"/>
      <c r="G43" s="129"/>
      <c r="H43" s="136" t="s">
        <v>608</v>
      </c>
      <c r="I43" s="47"/>
    </row>
    <row r="44" spans="1:9" x14ac:dyDescent="0.25">
      <c r="A44" s="9">
        <v>39</v>
      </c>
      <c r="B44" s="38" t="s">
        <v>86</v>
      </c>
      <c r="C44" s="38" t="s">
        <v>87</v>
      </c>
      <c r="D44" s="40" t="s">
        <v>88</v>
      </c>
      <c r="E44" s="135" t="s">
        <v>608</v>
      </c>
      <c r="F44" s="130"/>
      <c r="G44" s="129"/>
      <c r="H44" s="136" t="s">
        <v>608</v>
      </c>
      <c r="I44" s="47"/>
    </row>
    <row r="45" spans="1:9" x14ac:dyDescent="0.25">
      <c r="A45" s="9">
        <v>40</v>
      </c>
      <c r="B45" s="38" t="s">
        <v>173</v>
      </c>
      <c r="C45" s="38" t="s">
        <v>174</v>
      </c>
      <c r="D45" s="40" t="s">
        <v>175</v>
      </c>
      <c r="E45" s="151" t="s">
        <v>17</v>
      </c>
      <c r="F45" s="107"/>
      <c r="G45" s="107"/>
      <c r="H45" s="152" t="s">
        <v>17</v>
      </c>
      <c r="I45" s="48"/>
    </row>
    <row r="46" spans="1:9" x14ac:dyDescent="0.25">
      <c r="A46" s="9">
        <v>41</v>
      </c>
      <c r="B46" s="38" t="s">
        <v>125</v>
      </c>
      <c r="C46" s="38" t="s">
        <v>126</v>
      </c>
      <c r="D46" s="40" t="s">
        <v>127</v>
      </c>
      <c r="E46" s="151" t="s">
        <v>17</v>
      </c>
      <c r="F46" s="107"/>
      <c r="G46" s="107"/>
      <c r="H46" s="152" t="s">
        <v>17</v>
      </c>
      <c r="I46" s="48"/>
    </row>
    <row r="47" spans="1:9" x14ac:dyDescent="0.25">
      <c r="A47" s="9">
        <v>42</v>
      </c>
      <c r="B47" s="38" t="s">
        <v>160</v>
      </c>
      <c r="C47" s="38" t="s">
        <v>161</v>
      </c>
      <c r="D47" s="40" t="s">
        <v>162</v>
      </c>
      <c r="E47" s="151" t="s">
        <v>17</v>
      </c>
      <c r="F47" s="107"/>
      <c r="G47" s="107"/>
      <c r="H47" s="152" t="s">
        <v>17</v>
      </c>
      <c r="I47" s="48"/>
    </row>
    <row r="48" spans="1:9" x14ac:dyDescent="0.25">
      <c r="A48" s="9">
        <v>43</v>
      </c>
      <c r="B48" s="38" t="s">
        <v>189</v>
      </c>
      <c r="C48" s="38" t="s">
        <v>174</v>
      </c>
      <c r="D48" s="40" t="s">
        <v>190</v>
      </c>
      <c r="E48" s="151" t="s">
        <v>17</v>
      </c>
      <c r="F48" s="107"/>
      <c r="G48" s="107"/>
      <c r="H48" s="152" t="s">
        <v>17</v>
      </c>
      <c r="I48" s="48"/>
    </row>
    <row r="49" spans="1:9" x14ac:dyDescent="0.25">
      <c r="A49" s="9">
        <v>44</v>
      </c>
      <c r="B49" s="38" t="s">
        <v>109</v>
      </c>
      <c r="C49" s="38" t="s">
        <v>110</v>
      </c>
      <c r="D49" s="40" t="s">
        <v>111</v>
      </c>
      <c r="E49" s="151" t="s">
        <v>17</v>
      </c>
      <c r="F49" s="107"/>
      <c r="G49" s="107"/>
      <c r="H49" s="152" t="s">
        <v>17</v>
      </c>
      <c r="I49" s="48"/>
    </row>
    <row r="50" spans="1:9" x14ac:dyDescent="0.25">
      <c r="A50" s="9">
        <v>45</v>
      </c>
      <c r="B50" s="38" t="s">
        <v>143</v>
      </c>
      <c r="C50" s="38" t="s">
        <v>110</v>
      </c>
      <c r="D50" s="40" t="s">
        <v>144</v>
      </c>
      <c r="E50" s="151" t="s">
        <v>17</v>
      </c>
      <c r="F50" s="107"/>
      <c r="G50" s="107"/>
      <c r="H50" s="152" t="s">
        <v>17</v>
      </c>
      <c r="I50" s="48"/>
    </row>
    <row r="51" spans="1:9" x14ac:dyDescent="0.25">
      <c r="A51" s="9">
        <v>46</v>
      </c>
      <c r="B51" s="38" t="s">
        <v>123</v>
      </c>
      <c r="C51" s="38" t="s">
        <v>110</v>
      </c>
      <c r="D51" s="40" t="s">
        <v>124</v>
      </c>
      <c r="E51" s="151" t="s">
        <v>17</v>
      </c>
      <c r="F51" s="107"/>
      <c r="G51" s="107"/>
      <c r="H51" s="152" t="s">
        <v>17</v>
      </c>
      <c r="I51" s="48"/>
    </row>
    <row r="52" spans="1:9" x14ac:dyDescent="0.25">
      <c r="A52" s="9">
        <v>47</v>
      </c>
      <c r="B52" s="38" t="s">
        <v>112</v>
      </c>
      <c r="C52" s="38" t="s">
        <v>84</v>
      </c>
      <c r="D52" s="40" t="s">
        <v>113</v>
      </c>
      <c r="E52" s="151" t="s">
        <v>17</v>
      </c>
      <c r="F52" s="107"/>
      <c r="G52" s="107"/>
      <c r="H52" s="152" t="s">
        <v>17</v>
      </c>
      <c r="I52" s="48"/>
    </row>
    <row r="53" spans="1:9" x14ac:dyDescent="0.25">
      <c r="A53" s="9">
        <v>48</v>
      </c>
      <c r="B53" s="38" t="s">
        <v>83</v>
      </c>
      <c r="C53" s="38" t="s">
        <v>84</v>
      </c>
      <c r="D53" s="40" t="s">
        <v>85</v>
      </c>
      <c r="E53" s="151" t="s">
        <v>17</v>
      </c>
      <c r="F53" s="107"/>
      <c r="G53" s="107"/>
      <c r="H53" s="152" t="s">
        <v>17</v>
      </c>
      <c r="I53" s="48"/>
    </row>
    <row r="54" spans="1:9" x14ac:dyDescent="0.25">
      <c r="A54" s="9">
        <v>49</v>
      </c>
      <c r="B54" s="38" t="s">
        <v>92</v>
      </c>
      <c r="C54" s="38" t="s">
        <v>93</v>
      </c>
      <c r="D54" s="40" t="s">
        <v>94</v>
      </c>
      <c r="E54" s="151" t="s">
        <v>17</v>
      </c>
      <c r="F54" s="107"/>
      <c r="G54" s="107"/>
      <c r="H54" s="152" t="s">
        <v>17</v>
      </c>
      <c r="I54" s="48"/>
    </row>
    <row r="55" spans="1:9" ht="15.75" thickBot="1" x14ac:dyDescent="0.3">
      <c r="A55" s="9">
        <v>50</v>
      </c>
      <c r="B55" s="38" t="s">
        <v>95</v>
      </c>
      <c r="C55" s="38" t="s">
        <v>96</v>
      </c>
      <c r="D55" s="40" t="s">
        <v>97</v>
      </c>
      <c r="E55" s="153" t="s">
        <v>17</v>
      </c>
      <c r="F55" s="188"/>
      <c r="G55" s="188"/>
      <c r="H55" s="154" t="s">
        <v>17</v>
      </c>
      <c r="I55" s="48"/>
    </row>
  </sheetData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42578125" bestFit="1" customWidth="1"/>
    <col min="3" max="3" width="28.7109375" bestFit="1" customWidth="1"/>
    <col min="4" max="4" width="25.5703125" bestFit="1" customWidth="1"/>
    <col min="5" max="5" width="5.28515625" style="1" bestFit="1" customWidth="1"/>
    <col min="6" max="6" width="6.5703125" style="13" bestFit="1" customWidth="1"/>
    <col min="7" max="8" width="5.42578125" style="1" bestFit="1" customWidth="1"/>
    <col min="9" max="9" width="5.28515625" bestFit="1" customWidth="1"/>
    <col min="10" max="10" width="5.5703125" style="88" bestFit="1" customWidth="1"/>
    <col min="11" max="12" width="5.42578125" bestFit="1" customWidth="1"/>
    <col min="13" max="13" width="9.140625" style="13"/>
  </cols>
  <sheetData>
    <row r="1" spans="1:13" x14ac:dyDescent="0.25">
      <c r="A1" s="212" t="s">
        <v>579</v>
      </c>
      <c r="B1" s="212"/>
      <c r="C1" s="212"/>
      <c r="D1" s="212"/>
      <c r="E1" s="4"/>
      <c r="F1" s="12"/>
      <c r="G1" s="4"/>
      <c r="H1" s="4"/>
      <c r="I1" s="8"/>
    </row>
    <row r="2" spans="1:13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8"/>
    </row>
    <row r="3" spans="1:13" ht="15.75" thickBot="1" x14ac:dyDescent="0.3">
      <c r="A3" s="212" t="s">
        <v>469</v>
      </c>
      <c r="B3" s="212"/>
      <c r="C3" s="212"/>
      <c r="D3" s="212"/>
      <c r="E3" s="9"/>
      <c r="F3" s="23"/>
      <c r="G3" s="9"/>
      <c r="H3" s="9"/>
      <c r="I3" s="8"/>
    </row>
    <row r="4" spans="1:13" ht="15.75" thickBot="1" x14ac:dyDescent="0.3">
      <c r="A4" s="8"/>
      <c r="B4" s="8"/>
      <c r="C4" s="8"/>
      <c r="D4" s="8"/>
      <c r="E4" s="217" t="s">
        <v>0</v>
      </c>
      <c r="F4" s="218"/>
      <c r="G4" s="218"/>
      <c r="H4" s="219"/>
      <c r="I4" s="214" t="s">
        <v>1</v>
      </c>
      <c r="J4" s="214"/>
      <c r="K4" s="214"/>
      <c r="L4" s="215"/>
    </row>
    <row r="5" spans="1:13" ht="30" x14ac:dyDescent="0.25">
      <c r="A5" s="8" t="s">
        <v>2</v>
      </c>
      <c r="B5" s="97" t="s">
        <v>14</v>
      </c>
      <c r="C5" s="97" t="s">
        <v>15</v>
      </c>
      <c r="D5" s="100" t="s">
        <v>16</v>
      </c>
      <c r="E5" s="14" t="s">
        <v>6</v>
      </c>
      <c r="F5" s="15" t="s">
        <v>7</v>
      </c>
      <c r="G5" s="24" t="s">
        <v>8</v>
      </c>
      <c r="H5" s="17" t="s">
        <v>9</v>
      </c>
      <c r="I5" s="16" t="s">
        <v>6</v>
      </c>
      <c r="J5" s="15" t="s">
        <v>7</v>
      </c>
      <c r="K5" s="24" t="s">
        <v>8</v>
      </c>
      <c r="L5" s="17" t="s">
        <v>9</v>
      </c>
      <c r="M5" s="89" t="s">
        <v>10</v>
      </c>
    </row>
    <row r="6" spans="1:13" x14ac:dyDescent="0.25">
      <c r="A6" s="392">
        <v>1</v>
      </c>
      <c r="B6" s="413" t="s">
        <v>184</v>
      </c>
      <c r="C6" s="413" t="s">
        <v>177</v>
      </c>
      <c r="D6" s="414" t="s">
        <v>185</v>
      </c>
      <c r="E6" s="14">
        <v>0</v>
      </c>
      <c r="F6" s="15">
        <v>51.69</v>
      </c>
      <c r="G6" s="16">
        <v>0</v>
      </c>
      <c r="H6" s="17">
        <f t="shared" ref="H6:H11" si="0">E6+G6</f>
        <v>0</v>
      </c>
      <c r="I6" s="18">
        <v>0</v>
      </c>
      <c r="J6" s="92">
        <v>26.52</v>
      </c>
      <c r="K6" s="18">
        <v>0</v>
      </c>
      <c r="L6" s="32">
        <v>0</v>
      </c>
      <c r="M6" s="59">
        <v>5</v>
      </c>
    </row>
    <row r="7" spans="1:13" x14ac:dyDescent="0.25">
      <c r="A7" s="392">
        <v>2</v>
      </c>
      <c r="B7" s="413" t="s">
        <v>118</v>
      </c>
      <c r="C7" s="413" t="s">
        <v>84</v>
      </c>
      <c r="D7" s="414" t="s">
        <v>119</v>
      </c>
      <c r="E7" s="14">
        <v>0</v>
      </c>
      <c r="F7" s="15">
        <v>49.17</v>
      </c>
      <c r="G7" s="16">
        <v>0</v>
      </c>
      <c r="H7" s="17">
        <f t="shared" si="0"/>
        <v>0</v>
      </c>
      <c r="I7" s="18">
        <v>0</v>
      </c>
      <c r="J7" s="92">
        <v>26.53</v>
      </c>
      <c r="K7" s="18">
        <v>0</v>
      </c>
      <c r="L7" s="32">
        <v>0</v>
      </c>
      <c r="M7" s="59">
        <v>4</v>
      </c>
    </row>
    <row r="8" spans="1:13" x14ac:dyDescent="0.25">
      <c r="A8" s="392">
        <v>3</v>
      </c>
      <c r="B8" s="413" t="s">
        <v>191</v>
      </c>
      <c r="C8" s="413" t="s">
        <v>192</v>
      </c>
      <c r="D8" s="414" t="s">
        <v>193</v>
      </c>
      <c r="E8" s="14">
        <v>0</v>
      </c>
      <c r="F8" s="15">
        <v>47.27</v>
      </c>
      <c r="G8" s="16">
        <v>0</v>
      </c>
      <c r="H8" s="17">
        <f t="shared" si="0"/>
        <v>0</v>
      </c>
      <c r="I8" s="18">
        <v>0</v>
      </c>
      <c r="J8" s="92">
        <v>27.34</v>
      </c>
      <c r="K8" s="18">
        <v>0</v>
      </c>
      <c r="L8" s="32">
        <v>0</v>
      </c>
      <c r="M8" s="59">
        <v>3</v>
      </c>
    </row>
    <row r="9" spans="1:13" x14ac:dyDescent="0.25">
      <c r="A9" s="392">
        <v>4</v>
      </c>
      <c r="B9" s="413" t="s">
        <v>163</v>
      </c>
      <c r="C9" s="413" t="s">
        <v>84</v>
      </c>
      <c r="D9" s="414" t="s">
        <v>164</v>
      </c>
      <c r="E9" s="14">
        <v>0</v>
      </c>
      <c r="F9" s="15">
        <v>48.64</v>
      </c>
      <c r="G9" s="16">
        <v>0</v>
      </c>
      <c r="H9" s="17">
        <f t="shared" si="0"/>
        <v>0</v>
      </c>
      <c r="I9" s="18">
        <v>0</v>
      </c>
      <c r="J9" s="92">
        <v>28.49</v>
      </c>
      <c r="K9" s="18">
        <v>0</v>
      </c>
      <c r="L9" s="32">
        <v>0</v>
      </c>
      <c r="M9" s="59">
        <v>2</v>
      </c>
    </row>
    <row r="10" spans="1:13" x14ac:dyDescent="0.25">
      <c r="A10" s="392">
        <v>5</v>
      </c>
      <c r="B10" s="413" t="s">
        <v>136</v>
      </c>
      <c r="C10" s="413" t="s">
        <v>137</v>
      </c>
      <c r="D10" s="414" t="s">
        <v>138</v>
      </c>
      <c r="E10" s="14">
        <v>0</v>
      </c>
      <c r="F10" s="15">
        <v>48.88</v>
      </c>
      <c r="G10" s="16">
        <v>0</v>
      </c>
      <c r="H10" s="17">
        <f t="shared" si="0"/>
        <v>0</v>
      </c>
      <c r="I10" s="18">
        <v>0</v>
      </c>
      <c r="J10" s="92">
        <v>29.56</v>
      </c>
      <c r="K10" s="18">
        <v>0</v>
      </c>
      <c r="L10" s="32">
        <v>0</v>
      </c>
      <c r="M10" s="59">
        <v>1</v>
      </c>
    </row>
    <row r="11" spans="1:13" x14ac:dyDescent="0.25">
      <c r="A11" s="392">
        <v>6</v>
      </c>
      <c r="B11" s="413" t="s">
        <v>614</v>
      </c>
      <c r="C11" s="413" t="s">
        <v>121</v>
      </c>
      <c r="D11" s="414" t="s">
        <v>99</v>
      </c>
      <c r="E11" s="14">
        <v>0</v>
      </c>
      <c r="F11" s="15">
        <v>49.17</v>
      </c>
      <c r="G11" s="16">
        <v>0</v>
      </c>
      <c r="H11" s="17">
        <f t="shared" si="0"/>
        <v>0</v>
      </c>
      <c r="I11" s="18">
        <v>0</v>
      </c>
      <c r="J11" s="92">
        <v>30.21</v>
      </c>
      <c r="K11" s="18">
        <v>0</v>
      </c>
      <c r="L11" s="32">
        <v>0</v>
      </c>
      <c r="M11" s="90">
        <v>0.75</v>
      </c>
    </row>
    <row r="12" spans="1:13" x14ac:dyDescent="0.25">
      <c r="A12" s="392">
        <v>7</v>
      </c>
      <c r="B12" s="415" t="s">
        <v>279</v>
      </c>
      <c r="C12" s="415" t="s">
        <v>615</v>
      </c>
      <c r="D12" s="416" t="s">
        <v>280</v>
      </c>
      <c r="E12" s="14">
        <v>0</v>
      </c>
      <c r="F12" s="15">
        <v>51.23</v>
      </c>
      <c r="G12" s="16">
        <v>0</v>
      </c>
      <c r="H12" s="17">
        <v>0</v>
      </c>
      <c r="I12" s="18">
        <v>0</v>
      </c>
      <c r="J12" s="92">
        <v>31.19</v>
      </c>
      <c r="K12" s="18">
        <v>0</v>
      </c>
      <c r="L12" s="32">
        <v>0</v>
      </c>
      <c r="M12" s="90">
        <v>0.75</v>
      </c>
    </row>
    <row r="13" spans="1:13" x14ac:dyDescent="0.25">
      <c r="A13" s="392">
        <v>8</v>
      </c>
      <c r="B13" s="413" t="s">
        <v>133</v>
      </c>
      <c r="C13" s="413" t="s">
        <v>134</v>
      </c>
      <c r="D13" s="414" t="s">
        <v>135</v>
      </c>
      <c r="E13" s="14">
        <v>0</v>
      </c>
      <c r="F13" s="15">
        <v>44.16</v>
      </c>
      <c r="G13" s="16">
        <v>0</v>
      </c>
      <c r="H13" s="17">
        <f t="shared" ref="H13:H21" si="1">E13+G13</f>
        <v>0</v>
      </c>
      <c r="I13" s="18">
        <v>0</v>
      </c>
      <c r="J13" s="92">
        <v>31.33</v>
      </c>
      <c r="K13" s="18">
        <v>0</v>
      </c>
      <c r="L13" s="32">
        <v>0</v>
      </c>
      <c r="M13" s="90">
        <v>0.5</v>
      </c>
    </row>
    <row r="14" spans="1:13" x14ac:dyDescent="0.25">
      <c r="A14" s="392">
        <v>9</v>
      </c>
      <c r="B14" s="413" t="s">
        <v>128</v>
      </c>
      <c r="C14" s="413" t="s">
        <v>129</v>
      </c>
      <c r="D14" s="414" t="s">
        <v>130</v>
      </c>
      <c r="E14" s="14">
        <v>0</v>
      </c>
      <c r="F14" s="15">
        <v>52.89</v>
      </c>
      <c r="G14" s="16">
        <v>0</v>
      </c>
      <c r="H14" s="17">
        <f t="shared" si="1"/>
        <v>0</v>
      </c>
      <c r="I14" s="18">
        <v>0</v>
      </c>
      <c r="J14" s="92">
        <v>31.51</v>
      </c>
      <c r="K14" s="18">
        <v>0</v>
      </c>
      <c r="L14" s="32">
        <v>0</v>
      </c>
      <c r="M14" s="90">
        <v>0.25</v>
      </c>
    </row>
    <row r="15" spans="1:13" x14ac:dyDescent="0.25">
      <c r="A15" s="392">
        <v>10</v>
      </c>
      <c r="B15" s="413" t="s">
        <v>179</v>
      </c>
      <c r="C15" s="413" t="s">
        <v>166</v>
      </c>
      <c r="D15" s="414" t="s">
        <v>180</v>
      </c>
      <c r="E15" s="14">
        <v>0</v>
      </c>
      <c r="F15" s="15">
        <v>47.96</v>
      </c>
      <c r="G15" s="16">
        <v>0</v>
      </c>
      <c r="H15" s="17">
        <f t="shared" si="1"/>
        <v>0</v>
      </c>
      <c r="I15" s="18">
        <v>0</v>
      </c>
      <c r="J15" s="57">
        <v>31.8</v>
      </c>
      <c r="K15" s="18">
        <v>0</v>
      </c>
      <c r="L15" s="32">
        <v>0</v>
      </c>
      <c r="M15" s="90">
        <v>0.25</v>
      </c>
    </row>
    <row r="16" spans="1:13" x14ac:dyDescent="0.25">
      <c r="A16" s="392">
        <v>11</v>
      </c>
      <c r="B16" s="413" t="s">
        <v>186</v>
      </c>
      <c r="C16" s="413" t="s">
        <v>187</v>
      </c>
      <c r="D16" s="414" t="s">
        <v>188</v>
      </c>
      <c r="E16" s="14">
        <v>0</v>
      </c>
      <c r="F16" s="15">
        <v>47.17</v>
      </c>
      <c r="G16" s="16">
        <v>0</v>
      </c>
      <c r="H16" s="17">
        <f t="shared" si="1"/>
        <v>0</v>
      </c>
      <c r="I16" s="18">
        <v>0</v>
      </c>
      <c r="J16" s="92">
        <v>32.29</v>
      </c>
      <c r="K16" s="18">
        <v>0</v>
      </c>
      <c r="L16" s="32">
        <v>0</v>
      </c>
      <c r="M16" s="90">
        <v>0.25</v>
      </c>
    </row>
    <row r="17" spans="1:13" ht="15.75" thickBot="1" x14ac:dyDescent="0.3">
      <c r="A17" s="392">
        <v>12</v>
      </c>
      <c r="B17" s="413" t="s">
        <v>165</v>
      </c>
      <c r="C17" s="413" t="s">
        <v>166</v>
      </c>
      <c r="D17" s="414" t="s">
        <v>167</v>
      </c>
      <c r="E17" s="14">
        <v>0</v>
      </c>
      <c r="F17" s="15">
        <v>42.34</v>
      </c>
      <c r="G17" s="16">
        <v>0</v>
      </c>
      <c r="H17" s="17">
        <f t="shared" si="1"/>
        <v>0</v>
      </c>
      <c r="I17" s="18">
        <v>0</v>
      </c>
      <c r="J17" s="92">
        <v>33.67</v>
      </c>
      <c r="K17" s="18">
        <v>0</v>
      </c>
      <c r="L17" s="32">
        <v>0</v>
      </c>
      <c r="M17" s="91">
        <v>0.25</v>
      </c>
    </row>
    <row r="18" spans="1:13" x14ac:dyDescent="0.25">
      <c r="A18" s="9">
        <v>13</v>
      </c>
      <c r="B18" s="98" t="s">
        <v>500</v>
      </c>
      <c r="C18" s="98" t="s">
        <v>501</v>
      </c>
      <c r="D18" s="101" t="s">
        <v>502</v>
      </c>
      <c r="E18" s="14">
        <v>0</v>
      </c>
      <c r="F18" s="15">
        <v>44.59</v>
      </c>
      <c r="G18" s="16">
        <v>0</v>
      </c>
      <c r="H18" s="17">
        <f t="shared" si="1"/>
        <v>0</v>
      </c>
      <c r="I18" s="18">
        <v>0</v>
      </c>
      <c r="J18" s="92">
        <v>33.78</v>
      </c>
      <c r="K18" s="18">
        <v>0</v>
      </c>
      <c r="L18" s="32">
        <v>0</v>
      </c>
    </row>
    <row r="19" spans="1:13" x14ac:dyDescent="0.25">
      <c r="A19" s="9">
        <v>14</v>
      </c>
      <c r="B19" s="98" t="s">
        <v>147</v>
      </c>
      <c r="C19" s="98" t="s">
        <v>137</v>
      </c>
      <c r="D19" s="101" t="s">
        <v>148</v>
      </c>
      <c r="E19" s="14">
        <v>0</v>
      </c>
      <c r="F19" s="15">
        <v>47.38</v>
      </c>
      <c r="G19" s="16">
        <v>0</v>
      </c>
      <c r="H19" s="17">
        <f t="shared" si="1"/>
        <v>0</v>
      </c>
      <c r="I19" s="18">
        <v>0</v>
      </c>
      <c r="J19" s="92">
        <v>34.14</v>
      </c>
      <c r="K19" s="18">
        <v>0</v>
      </c>
      <c r="L19" s="32">
        <v>0</v>
      </c>
    </row>
    <row r="20" spans="1:13" x14ac:dyDescent="0.25">
      <c r="A20" s="9">
        <v>15</v>
      </c>
      <c r="B20" s="98" t="s">
        <v>194</v>
      </c>
      <c r="C20" s="98" t="s">
        <v>195</v>
      </c>
      <c r="D20" s="101" t="s">
        <v>196</v>
      </c>
      <c r="E20" s="14">
        <v>0</v>
      </c>
      <c r="F20" s="15">
        <v>53.08</v>
      </c>
      <c r="G20" s="16">
        <v>0</v>
      </c>
      <c r="H20" s="17">
        <f t="shared" si="1"/>
        <v>0</v>
      </c>
      <c r="I20" s="18">
        <v>0</v>
      </c>
      <c r="J20" s="92">
        <v>34.18</v>
      </c>
      <c r="K20" s="18">
        <v>0</v>
      </c>
      <c r="L20" s="32">
        <v>0</v>
      </c>
    </row>
    <row r="21" spans="1:13" x14ac:dyDescent="0.25">
      <c r="A21" s="9">
        <v>16</v>
      </c>
      <c r="B21" s="98" t="s">
        <v>120</v>
      </c>
      <c r="C21" s="98" t="s">
        <v>121</v>
      </c>
      <c r="D21" s="101" t="s">
        <v>122</v>
      </c>
      <c r="E21" s="14">
        <v>0</v>
      </c>
      <c r="F21" s="15">
        <v>52.96</v>
      </c>
      <c r="G21" s="16">
        <v>0</v>
      </c>
      <c r="H21" s="17">
        <f t="shared" si="1"/>
        <v>0</v>
      </c>
      <c r="I21" s="18">
        <v>0</v>
      </c>
      <c r="J21" s="92">
        <v>35.69</v>
      </c>
      <c r="K21" s="18">
        <v>0</v>
      </c>
      <c r="L21" s="32">
        <v>0</v>
      </c>
    </row>
    <row r="22" spans="1:13" x14ac:dyDescent="0.25">
      <c r="A22" s="9">
        <v>17</v>
      </c>
      <c r="B22" s="98" t="s">
        <v>131</v>
      </c>
      <c r="C22" s="98" t="s">
        <v>121</v>
      </c>
      <c r="D22" s="101" t="s">
        <v>132</v>
      </c>
      <c r="E22" s="14">
        <v>0</v>
      </c>
      <c r="F22" s="15">
        <v>48.65</v>
      </c>
      <c r="G22" s="16">
        <v>0</v>
      </c>
      <c r="H22" s="17">
        <v>0</v>
      </c>
      <c r="I22" s="18">
        <v>0</v>
      </c>
      <c r="J22" s="92">
        <v>41.06</v>
      </c>
      <c r="K22" s="18">
        <v>0</v>
      </c>
      <c r="L22" s="32">
        <v>0</v>
      </c>
    </row>
    <row r="23" spans="1:13" x14ac:dyDescent="0.25">
      <c r="A23" s="9">
        <v>18</v>
      </c>
      <c r="B23" s="98" t="s">
        <v>181</v>
      </c>
      <c r="C23" s="98" t="s">
        <v>182</v>
      </c>
      <c r="D23" s="101" t="s">
        <v>183</v>
      </c>
      <c r="E23" s="14">
        <v>0</v>
      </c>
      <c r="F23" s="15">
        <v>47.23</v>
      </c>
      <c r="G23" s="16">
        <v>0</v>
      </c>
      <c r="H23" s="17">
        <v>0</v>
      </c>
      <c r="I23" s="18">
        <v>4</v>
      </c>
      <c r="J23" s="92">
        <v>24.86</v>
      </c>
      <c r="K23" s="18">
        <v>0</v>
      </c>
      <c r="L23" s="32">
        <v>4</v>
      </c>
    </row>
    <row r="24" spans="1:13" x14ac:dyDescent="0.25">
      <c r="A24" s="9">
        <v>19</v>
      </c>
      <c r="B24" s="98" t="s">
        <v>114</v>
      </c>
      <c r="C24" s="98" t="s">
        <v>84</v>
      </c>
      <c r="D24" s="101" t="s">
        <v>115</v>
      </c>
      <c r="E24" s="14">
        <v>0</v>
      </c>
      <c r="F24" s="15">
        <v>43.93</v>
      </c>
      <c r="G24" s="16">
        <v>0</v>
      </c>
      <c r="H24" s="17">
        <f t="shared" ref="H24:H43" si="2">E24+G24</f>
        <v>0</v>
      </c>
      <c r="I24" s="18">
        <v>4</v>
      </c>
      <c r="J24" s="92">
        <v>25.14</v>
      </c>
      <c r="K24" s="18">
        <v>0</v>
      </c>
      <c r="L24" s="32">
        <v>4</v>
      </c>
    </row>
    <row r="25" spans="1:13" x14ac:dyDescent="0.25">
      <c r="A25" s="9">
        <v>20</v>
      </c>
      <c r="B25" s="98" t="s">
        <v>116</v>
      </c>
      <c r="C25" s="98" t="s">
        <v>104</v>
      </c>
      <c r="D25" s="101" t="s">
        <v>117</v>
      </c>
      <c r="E25" s="14">
        <v>0</v>
      </c>
      <c r="F25" s="15">
        <v>43.9</v>
      </c>
      <c r="G25" s="16">
        <v>0</v>
      </c>
      <c r="H25" s="17">
        <f t="shared" si="2"/>
        <v>0</v>
      </c>
      <c r="I25" s="18">
        <v>4</v>
      </c>
      <c r="J25" s="92">
        <v>27.66</v>
      </c>
      <c r="K25" s="18">
        <v>0</v>
      </c>
      <c r="L25" s="32">
        <v>4</v>
      </c>
    </row>
    <row r="26" spans="1:13" x14ac:dyDescent="0.25">
      <c r="A26" s="9">
        <v>21</v>
      </c>
      <c r="B26" s="98" t="s">
        <v>77</v>
      </c>
      <c r="C26" s="98" t="s">
        <v>78</v>
      </c>
      <c r="D26" s="101" t="s">
        <v>79</v>
      </c>
      <c r="E26" s="14">
        <v>0</v>
      </c>
      <c r="F26" s="15">
        <v>44.01</v>
      </c>
      <c r="G26" s="16">
        <v>0</v>
      </c>
      <c r="H26" s="17">
        <f t="shared" si="2"/>
        <v>0</v>
      </c>
      <c r="I26" s="18">
        <v>4</v>
      </c>
      <c r="J26" s="92">
        <v>32.29</v>
      </c>
      <c r="K26" s="18">
        <v>0</v>
      </c>
      <c r="L26" s="32">
        <v>4</v>
      </c>
    </row>
    <row r="27" spans="1:13" x14ac:dyDescent="0.25">
      <c r="A27" s="9">
        <v>22</v>
      </c>
      <c r="B27" s="98" t="s">
        <v>510</v>
      </c>
      <c r="C27" s="98" t="s">
        <v>511</v>
      </c>
      <c r="D27" s="101" t="s">
        <v>512</v>
      </c>
      <c r="E27" s="14">
        <v>0</v>
      </c>
      <c r="F27" s="15">
        <v>45.49</v>
      </c>
      <c r="G27" s="16">
        <v>0</v>
      </c>
      <c r="H27" s="17">
        <f t="shared" si="2"/>
        <v>0</v>
      </c>
      <c r="I27" s="18">
        <v>4</v>
      </c>
      <c r="J27" s="92">
        <v>32.520000000000003</v>
      </c>
      <c r="K27" s="18">
        <v>0</v>
      </c>
      <c r="L27" s="32">
        <v>4</v>
      </c>
    </row>
    <row r="28" spans="1:13" x14ac:dyDescent="0.25">
      <c r="A28" s="9">
        <v>23</v>
      </c>
      <c r="B28" s="98" t="s">
        <v>200</v>
      </c>
      <c r="C28" s="98" t="s">
        <v>201</v>
      </c>
      <c r="D28" s="101" t="s">
        <v>202</v>
      </c>
      <c r="E28" s="14">
        <v>0</v>
      </c>
      <c r="F28" s="15">
        <v>47.39</v>
      </c>
      <c r="G28" s="16">
        <v>0</v>
      </c>
      <c r="H28" s="17">
        <f t="shared" si="2"/>
        <v>0</v>
      </c>
      <c r="I28" s="18">
        <v>4</v>
      </c>
      <c r="J28" s="92">
        <v>37.43</v>
      </c>
      <c r="K28" s="18">
        <v>0</v>
      </c>
      <c r="L28" s="32">
        <v>4</v>
      </c>
    </row>
    <row r="29" spans="1:13" x14ac:dyDescent="0.25">
      <c r="A29" s="9">
        <v>24</v>
      </c>
      <c r="B29" s="98" t="s">
        <v>154</v>
      </c>
      <c r="C29" s="98" t="s">
        <v>155</v>
      </c>
      <c r="D29" s="101" t="s">
        <v>156</v>
      </c>
      <c r="E29" s="14">
        <v>0</v>
      </c>
      <c r="F29" s="15">
        <v>48.6</v>
      </c>
      <c r="G29" s="16">
        <v>0</v>
      </c>
      <c r="H29" s="17">
        <f t="shared" si="2"/>
        <v>0</v>
      </c>
      <c r="I29" s="18">
        <v>4</v>
      </c>
      <c r="J29" s="92">
        <v>45.77</v>
      </c>
      <c r="K29" s="18">
        <v>0</v>
      </c>
      <c r="L29" s="32">
        <v>4</v>
      </c>
    </row>
    <row r="30" spans="1:13" x14ac:dyDescent="0.25">
      <c r="A30" s="9">
        <v>25</v>
      </c>
      <c r="B30" s="98" t="s">
        <v>149</v>
      </c>
      <c r="C30" s="98" t="s">
        <v>150</v>
      </c>
      <c r="D30" s="101" t="s">
        <v>151</v>
      </c>
      <c r="E30" s="14">
        <v>0</v>
      </c>
      <c r="F30" s="15">
        <v>49.04</v>
      </c>
      <c r="G30" s="16">
        <v>0</v>
      </c>
      <c r="H30" s="17">
        <f t="shared" si="2"/>
        <v>0</v>
      </c>
      <c r="I30" s="18">
        <v>8</v>
      </c>
      <c r="J30" s="92">
        <v>46.27</v>
      </c>
      <c r="K30" s="18">
        <v>0</v>
      </c>
      <c r="L30" s="32">
        <v>8</v>
      </c>
    </row>
    <row r="31" spans="1:13" x14ac:dyDescent="0.25">
      <c r="A31" s="9">
        <v>26</v>
      </c>
      <c r="B31" s="98" t="s">
        <v>503</v>
      </c>
      <c r="C31" s="98" t="s">
        <v>84</v>
      </c>
      <c r="D31" s="101" t="s">
        <v>504</v>
      </c>
      <c r="E31" s="14">
        <v>0</v>
      </c>
      <c r="F31" s="15">
        <v>49.17</v>
      </c>
      <c r="G31" s="16">
        <v>0</v>
      </c>
      <c r="H31" s="17">
        <f t="shared" si="2"/>
        <v>0</v>
      </c>
      <c r="I31" s="18">
        <v>12</v>
      </c>
      <c r="J31" s="92">
        <v>62.66</v>
      </c>
      <c r="K31" s="18">
        <v>4</v>
      </c>
      <c r="L31" s="32">
        <v>16</v>
      </c>
    </row>
    <row r="32" spans="1:13" x14ac:dyDescent="0.25">
      <c r="A32" s="9">
        <v>27</v>
      </c>
      <c r="B32" s="98" t="s">
        <v>176</v>
      </c>
      <c r="C32" s="98" t="s">
        <v>177</v>
      </c>
      <c r="D32" s="101" t="s">
        <v>178</v>
      </c>
      <c r="E32" s="14">
        <v>0</v>
      </c>
      <c r="F32" s="15">
        <v>59.19</v>
      </c>
      <c r="G32" s="16">
        <v>0</v>
      </c>
      <c r="H32" s="17">
        <f t="shared" si="2"/>
        <v>0</v>
      </c>
      <c r="I32" s="96" t="s">
        <v>608</v>
      </c>
      <c r="J32" s="93"/>
      <c r="K32" s="94"/>
      <c r="L32" s="95" t="s">
        <v>608</v>
      </c>
    </row>
    <row r="33" spans="1:9" x14ac:dyDescent="0.25">
      <c r="A33" s="9">
        <v>28</v>
      </c>
      <c r="B33" s="98" t="s">
        <v>490</v>
      </c>
      <c r="C33" s="98" t="s">
        <v>137</v>
      </c>
      <c r="D33" s="101" t="s">
        <v>520</v>
      </c>
      <c r="E33" s="14">
        <v>0</v>
      </c>
      <c r="F33" s="15">
        <v>62.27</v>
      </c>
      <c r="G33" s="16">
        <v>1</v>
      </c>
      <c r="H33" s="17">
        <f t="shared" si="2"/>
        <v>1</v>
      </c>
      <c r="I33" s="8"/>
    </row>
    <row r="34" spans="1:9" x14ac:dyDescent="0.25">
      <c r="A34" s="9">
        <v>29</v>
      </c>
      <c r="B34" s="98" t="s">
        <v>507</v>
      </c>
      <c r="C34" s="98" t="s">
        <v>508</v>
      </c>
      <c r="D34" s="101" t="s">
        <v>509</v>
      </c>
      <c r="E34" s="14">
        <v>4</v>
      </c>
      <c r="F34" s="15">
        <v>44.39</v>
      </c>
      <c r="G34" s="16">
        <v>0</v>
      </c>
      <c r="H34" s="17">
        <f t="shared" si="2"/>
        <v>4</v>
      </c>
      <c r="I34" s="18"/>
    </row>
    <row r="35" spans="1:9" x14ac:dyDescent="0.25">
      <c r="A35" s="9">
        <v>30</v>
      </c>
      <c r="B35" s="98" t="s">
        <v>145</v>
      </c>
      <c r="C35" s="98" t="s">
        <v>84</v>
      </c>
      <c r="D35" s="101" t="s">
        <v>146</v>
      </c>
      <c r="E35" s="14">
        <v>4</v>
      </c>
      <c r="F35" s="15">
        <v>44.88</v>
      </c>
      <c r="G35" s="16">
        <v>0</v>
      </c>
      <c r="H35" s="17">
        <f t="shared" si="2"/>
        <v>4</v>
      </c>
      <c r="I35" s="8"/>
    </row>
    <row r="36" spans="1:9" x14ac:dyDescent="0.25">
      <c r="A36" s="9">
        <v>31</v>
      </c>
      <c r="B36" s="98" t="s">
        <v>141</v>
      </c>
      <c r="C36" s="98" t="s">
        <v>107</v>
      </c>
      <c r="D36" s="101" t="s">
        <v>142</v>
      </c>
      <c r="E36" s="14">
        <v>4</v>
      </c>
      <c r="F36" s="15">
        <v>45.12</v>
      </c>
      <c r="G36" s="16">
        <v>0</v>
      </c>
      <c r="H36" s="17">
        <f t="shared" si="2"/>
        <v>4</v>
      </c>
      <c r="I36" s="8"/>
    </row>
    <row r="37" spans="1:9" x14ac:dyDescent="0.25">
      <c r="A37" s="9">
        <v>32</v>
      </c>
      <c r="B37" s="98" t="s">
        <v>486</v>
      </c>
      <c r="C37" s="98" t="s">
        <v>158</v>
      </c>
      <c r="D37" s="101" t="s">
        <v>487</v>
      </c>
      <c r="E37" s="14">
        <v>4</v>
      </c>
      <c r="F37" s="15">
        <v>47.56</v>
      </c>
      <c r="G37" s="16">
        <v>0</v>
      </c>
      <c r="H37" s="17">
        <f t="shared" si="2"/>
        <v>4</v>
      </c>
      <c r="I37" s="8"/>
    </row>
    <row r="38" spans="1:9" x14ac:dyDescent="0.25">
      <c r="A38" s="9">
        <v>33</v>
      </c>
      <c r="B38" s="98" t="s">
        <v>74</v>
      </c>
      <c r="C38" s="98" t="s">
        <v>75</v>
      </c>
      <c r="D38" s="101" t="s">
        <v>76</v>
      </c>
      <c r="E38" s="14">
        <v>4</v>
      </c>
      <c r="F38" s="15">
        <v>49.54</v>
      </c>
      <c r="G38" s="16">
        <v>0</v>
      </c>
      <c r="H38" s="17">
        <f t="shared" si="2"/>
        <v>4</v>
      </c>
      <c r="I38" s="8"/>
    </row>
    <row r="39" spans="1:9" x14ac:dyDescent="0.25">
      <c r="A39" s="9">
        <v>34</v>
      </c>
      <c r="B39" s="98" t="s">
        <v>492</v>
      </c>
      <c r="C39" s="98" t="s">
        <v>493</v>
      </c>
      <c r="D39" s="101" t="s">
        <v>494</v>
      </c>
      <c r="E39" s="14">
        <v>4</v>
      </c>
      <c r="F39" s="15">
        <v>50.37</v>
      </c>
      <c r="G39" s="16">
        <v>0</v>
      </c>
      <c r="H39" s="17">
        <f t="shared" si="2"/>
        <v>4</v>
      </c>
      <c r="I39" s="8"/>
    </row>
    <row r="40" spans="1:9" x14ac:dyDescent="0.25">
      <c r="A40" s="9">
        <v>35</v>
      </c>
      <c r="B40" s="98" t="s">
        <v>513</v>
      </c>
      <c r="C40" s="98" t="s">
        <v>150</v>
      </c>
      <c r="D40" s="101" t="s">
        <v>514</v>
      </c>
      <c r="E40" s="14">
        <v>4</v>
      </c>
      <c r="F40" s="15">
        <v>51.35</v>
      </c>
      <c r="G40" s="16">
        <v>0</v>
      </c>
      <c r="H40" s="17">
        <f t="shared" si="2"/>
        <v>4</v>
      </c>
      <c r="I40" s="8"/>
    </row>
    <row r="41" spans="1:9" x14ac:dyDescent="0.25">
      <c r="A41" s="9">
        <v>36</v>
      </c>
      <c r="B41" s="98" t="s">
        <v>123</v>
      </c>
      <c r="C41" s="98" t="s">
        <v>110</v>
      </c>
      <c r="D41" s="101" t="s">
        <v>124</v>
      </c>
      <c r="E41" s="14">
        <v>4</v>
      </c>
      <c r="F41" s="15">
        <v>53.36</v>
      </c>
      <c r="G41" s="16">
        <v>0</v>
      </c>
      <c r="H41" s="17">
        <f t="shared" si="2"/>
        <v>4</v>
      </c>
      <c r="I41" s="8"/>
    </row>
    <row r="42" spans="1:9" x14ac:dyDescent="0.25">
      <c r="A42" s="9">
        <v>37</v>
      </c>
      <c r="B42" s="98" t="s">
        <v>139</v>
      </c>
      <c r="C42" s="98" t="s">
        <v>84</v>
      </c>
      <c r="D42" s="101" t="s">
        <v>140</v>
      </c>
      <c r="E42" s="14">
        <v>4</v>
      </c>
      <c r="F42" s="15">
        <v>53.7</v>
      </c>
      <c r="G42" s="16">
        <v>0</v>
      </c>
      <c r="H42" s="17">
        <f t="shared" si="2"/>
        <v>4</v>
      </c>
      <c r="I42" s="8"/>
    </row>
    <row r="43" spans="1:9" x14ac:dyDescent="0.25">
      <c r="A43" s="9">
        <v>38</v>
      </c>
      <c r="B43" s="98" t="s">
        <v>521</v>
      </c>
      <c r="C43" s="98" t="s">
        <v>158</v>
      </c>
      <c r="D43" s="101" t="s">
        <v>522</v>
      </c>
      <c r="E43" s="14">
        <v>4</v>
      </c>
      <c r="F43" s="15">
        <v>61.51</v>
      </c>
      <c r="G43" s="16">
        <v>1</v>
      </c>
      <c r="H43" s="17">
        <f t="shared" si="2"/>
        <v>5</v>
      </c>
      <c r="I43" s="18"/>
    </row>
    <row r="44" spans="1:9" x14ac:dyDescent="0.25">
      <c r="A44" s="9">
        <v>39</v>
      </c>
      <c r="B44" s="98" t="s">
        <v>170</v>
      </c>
      <c r="C44" s="98" t="s">
        <v>171</v>
      </c>
      <c r="D44" s="101" t="s">
        <v>172</v>
      </c>
      <c r="E44" s="14">
        <v>8</v>
      </c>
      <c r="F44" s="15">
        <v>40.9</v>
      </c>
      <c r="G44" s="16">
        <v>0</v>
      </c>
      <c r="H44" s="17">
        <v>8</v>
      </c>
      <c r="I44" s="8"/>
    </row>
    <row r="45" spans="1:9" x14ac:dyDescent="0.25">
      <c r="A45" s="9">
        <v>40</v>
      </c>
      <c r="B45" s="98" t="s">
        <v>92</v>
      </c>
      <c r="C45" s="98" t="s">
        <v>93</v>
      </c>
      <c r="D45" s="101" t="s">
        <v>94</v>
      </c>
      <c r="E45" s="14">
        <v>8</v>
      </c>
      <c r="F45" s="15">
        <v>54.01</v>
      </c>
      <c r="G45" s="16">
        <v>0</v>
      </c>
      <c r="H45" s="17">
        <v>8</v>
      </c>
      <c r="I45" s="8"/>
    </row>
    <row r="46" spans="1:9" x14ac:dyDescent="0.25">
      <c r="A46" s="9">
        <v>41</v>
      </c>
      <c r="B46" s="98" t="s">
        <v>505</v>
      </c>
      <c r="C46" s="98" t="s">
        <v>134</v>
      </c>
      <c r="D46" s="101" t="s">
        <v>506</v>
      </c>
      <c r="E46" s="14">
        <v>8</v>
      </c>
      <c r="F46" s="15">
        <v>57.51</v>
      </c>
      <c r="G46" s="16">
        <v>0</v>
      </c>
      <c r="H46" s="17">
        <f t="shared" ref="H46:H51" si="3">E46+G46</f>
        <v>8</v>
      </c>
      <c r="I46" s="8"/>
    </row>
    <row r="47" spans="1:9" x14ac:dyDescent="0.25">
      <c r="A47" s="9">
        <v>42</v>
      </c>
      <c r="B47" s="98" t="s">
        <v>482</v>
      </c>
      <c r="C47" s="98" t="s">
        <v>121</v>
      </c>
      <c r="D47" s="101" t="s">
        <v>483</v>
      </c>
      <c r="E47" s="14">
        <v>8</v>
      </c>
      <c r="F47" s="15">
        <v>57.62</v>
      </c>
      <c r="G47" s="16">
        <v>0</v>
      </c>
      <c r="H47" s="17">
        <f t="shared" si="3"/>
        <v>8</v>
      </c>
      <c r="I47" s="18"/>
    </row>
    <row r="48" spans="1:9" x14ac:dyDescent="0.25">
      <c r="A48" s="9">
        <v>43</v>
      </c>
      <c r="B48" s="99" t="s">
        <v>103</v>
      </c>
      <c r="C48" s="99" t="s">
        <v>104</v>
      </c>
      <c r="D48" s="102" t="s">
        <v>105</v>
      </c>
      <c r="E48" s="14">
        <v>8</v>
      </c>
      <c r="F48" s="15">
        <v>61.6</v>
      </c>
      <c r="G48" s="16">
        <v>1</v>
      </c>
      <c r="H48" s="17">
        <f t="shared" si="3"/>
        <v>9</v>
      </c>
      <c r="I48" s="8"/>
    </row>
    <row r="49" spans="1:9" x14ac:dyDescent="0.25">
      <c r="A49" s="9">
        <v>44</v>
      </c>
      <c r="B49" s="98" t="s">
        <v>106</v>
      </c>
      <c r="C49" s="98" t="s">
        <v>107</v>
      </c>
      <c r="D49" s="101" t="s">
        <v>108</v>
      </c>
      <c r="E49" s="14">
        <v>12</v>
      </c>
      <c r="F49" s="15">
        <v>48.35</v>
      </c>
      <c r="G49" s="16">
        <v>0</v>
      </c>
      <c r="H49" s="17">
        <f t="shared" si="3"/>
        <v>12</v>
      </c>
      <c r="I49" s="8"/>
    </row>
    <row r="50" spans="1:9" x14ac:dyDescent="0.25">
      <c r="A50" s="9">
        <v>45</v>
      </c>
      <c r="B50" s="98" t="s">
        <v>168</v>
      </c>
      <c r="C50" s="98" t="s">
        <v>84</v>
      </c>
      <c r="D50" s="101" t="s">
        <v>169</v>
      </c>
      <c r="E50" s="14">
        <v>12</v>
      </c>
      <c r="F50" s="15">
        <v>52.72</v>
      </c>
      <c r="G50" s="16">
        <v>0</v>
      </c>
      <c r="H50" s="17">
        <f t="shared" si="3"/>
        <v>12</v>
      </c>
      <c r="I50" s="18"/>
    </row>
    <row r="51" spans="1:9" x14ac:dyDescent="0.25">
      <c r="A51" s="9">
        <v>46</v>
      </c>
      <c r="B51" s="98" t="s">
        <v>484</v>
      </c>
      <c r="C51" s="98" t="s">
        <v>137</v>
      </c>
      <c r="D51" s="101" t="s">
        <v>485</v>
      </c>
      <c r="E51" s="14">
        <v>16</v>
      </c>
      <c r="F51" s="15">
        <v>111.16</v>
      </c>
      <c r="G51" s="16">
        <v>13</v>
      </c>
      <c r="H51" s="17">
        <f t="shared" si="3"/>
        <v>29</v>
      </c>
      <c r="I51" s="8"/>
    </row>
    <row r="52" spans="1:9" x14ac:dyDescent="0.25">
      <c r="A52" s="9">
        <v>47</v>
      </c>
      <c r="B52" s="98" t="s">
        <v>189</v>
      </c>
      <c r="C52" s="98" t="s">
        <v>174</v>
      </c>
      <c r="D52" s="101" t="s">
        <v>190</v>
      </c>
      <c r="E52" s="14" t="s">
        <v>608</v>
      </c>
      <c r="F52" s="15"/>
      <c r="G52" s="16"/>
      <c r="H52" s="17" t="s">
        <v>608</v>
      </c>
      <c r="I52" s="8"/>
    </row>
    <row r="53" spans="1:9" x14ac:dyDescent="0.25">
      <c r="A53" s="9">
        <v>48</v>
      </c>
      <c r="B53" s="98" t="s">
        <v>173</v>
      </c>
      <c r="C53" s="98" t="s">
        <v>174</v>
      </c>
      <c r="D53" s="101" t="s">
        <v>175</v>
      </c>
      <c r="E53" s="14" t="s">
        <v>17</v>
      </c>
      <c r="F53" s="15"/>
      <c r="G53" s="16"/>
      <c r="H53" s="17" t="s">
        <v>17</v>
      </c>
      <c r="I53" s="18"/>
    </row>
    <row r="54" spans="1:9" x14ac:dyDescent="0.25">
      <c r="A54" s="9">
        <v>49</v>
      </c>
      <c r="B54" s="98" t="s">
        <v>518</v>
      </c>
      <c r="C54" s="98" t="s">
        <v>174</v>
      </c>
      <c r="D54" s="101" t="s">
        <v>519</v>
      </c>
      <c r="E54" s="14" t="s">
        <v>17</v>
      </c>
      <c r="F54" s="15"/>
      <c r="G54" s="16"/>
      <c r="H54" s="17" t="s">
        <v>17</v>
      </c>
      <c r="I54" s="18"/>
    </row>
    <row r="55" spans="1:9" x14ac:dyDescent="0.25">
      <c r="A55" s="9">
        <v>50</v>
      </c>
      <c r="B55" s="98" t="s">
        <v>80</v>
      </c>
      <c r="C55" s="98" t="s">
        <v>81</v>
      </c>
      <c r="D55" s="101" t="s">
        <v>82</v>
      </c>
      <c r="E55" s="14" t="s">
        <v>17</v>
      </c>
      <c r="F55" s="15"/>
      <c r="G55" s="16"/>
      <c r="H55" s="17" t="s">
        <v>17</v>
      </c>
      <c r="I55" s="8"/>
    </row>
    <row r="56" spans="1:9" x14ac:dyDescent="0.25">
      <c r="A56" s="9">
        <v>51</v>
      </c>
      <c r="B56" s="98" t="s">
        <v>497</v>
      </c>
      <c r="C56" s="98" t="s">
        <v>498</v>
      </c>
      <c r="D56" s="101" t="s">
        <v>499</v>
      </c>
      <c r="E56" s="14" t="s">
        <v>17</v>
      </c>
      <c r="F56" s="15"/>
      <c r="G56" s="16"/>
      <c r="H56" s="17" t="s">
        <v>17</v>
      </c>
      <c r="I56" s="8"/>
    </row>
    <row r="57" spans="1:9" x14ac:dyDescent="0.25">
      <c r="A57" s="9">
        <v>52</v>
      </c>
      <c r="B57" s="98" t="s">
        <v>490</v>
      </c>
      <c r="C57" s="98" t="s">
        <v>137</v>
      </c>
      <c r="D57" s="101" t="s">
        <v>491</v>
      </c>
      <c r="E57" s="14" t="s">
        <v>17</v>
      </c>
      <c r="F57" s="15"/>
      <c r="G57" s="16"/>
      <c r="H57" s="17" t="s">
        <v>17</v>
      </c>
      <c r="I57" s="8"/>
    </row>
    <row r="58" spans="1:9" x14ac:dyDescent="0.25">
      <c r="A58" s="9">
        <v>53</v>
      </c>
      <c r="B58" s="98" t="s">
        <v>495</v>
      </c>
      <c r="C58" s="98" t="s">
        <v>217</v>
      </c>
      <c r="D58" s="101" t="s">
        <v>496</v>
      </c>
      <c r="E58" s="14" t="s">
        <v>17</v>
      </c>
      <c r="F58" s="15"/>
      <c r="G58" s="16"/>
      <c r="H58" s="17" t="s">
        <v>17</v>
      </c>
      <c r="I58" s="8"/>
    </row>
    <row r="59" spans="1:9" x14ac:dyDescent="0.25">
      <c r="A59" s="9">
        <v>54</v>
      </c>
      <c r="B59" s="98" t="s">
        <v>488</v>
      </c>
      <c r="C59" s="98" t="s">
        <v>84</v>
      </c>
      <c r="D59" s="101" t="s">
        <v>489</v>
      </c>
      <c r="E59" s="14" t="s">
        <v>17</v>
      </c>
      <c r="F59" s="15"/>
      <c r="G59" s="16"/>
      <c r="H59" s="17" t="s">
        <v>17</v>
      </c>
      <c r="I59" s="8"/>
    </row>
    <row r="60" spans="1:9" x14ac:dyDescent="0.25">
      <c r="A60" s="9">
        <v>55</v>
      </c>
      <c r="B60" s="98" t="s">
        <v>515</v>
      </c>
      <c r="C60" s="98" t="s">
        <v>516</v>
      </c>
      <c r="D60" s="101" t="s">
        <v>517</v>
      </c>
      <c r="E60" s="14" t="s">
        <v>17</v>
      </c>
      <c r="F60" s="15"/>
      <c r="G60" s="16"/>
      <c r="H60" s="17" t="s">
        <v>17</v>
      </c>
      <c r="I60" s="8"/>
    </row>
    <row r="61" spans="1:9" x14ac:dyDescent="0.25">
      <c r="A61" s="9">
        <v>56</v>
      </c>
      <c r="B61" s="98" t="s">
        <v>197</v>
      </c>
      <c r="C61" s="98" t="s">
        <v>137</v>
      </c>
      <c r="D61" s="101" t="s">
        <v>198</v>
      </c>
      <c r="E61" s="14" t="s">
        <v>17</v>
      </c>
      <c r="F61" s="15"/>
      <c r="G61" s="16"/>
      <c r="H61" s="17" t="s">
        <v>17</v>
      </c>
      <c r="I61" s="8"/>
    </row>
    <row r="62" spans="1:9" x14ac:dyDescent="0.25">
      <c r="A62" s="9">
        <v>57</v>
      </c>
      <c r="B62" s="98" t="s">
        <v>95</v>
      </c>
      <c r="C62" s="98" t="s">
        <v>96</v>
      </c>
      <c r="D62" s="101" t="s">
        <v>97</v>
      </c>
      <c r="E62" s="20" t="s">
        <v>17</v>
      </c>
      <c r="F62" s="21"/>
      <c r="G62" s="22"/>
      <c r="H62" s="26" t="s">
        <v>17</v>
      </c>
      <c r="I62" s="8"/>
    </row>
    <row r="63" spans="1:9" x14ac:dyDescent="0.25">
      <c r="H63" s="16"/>
      <c r="I63" s="7"/>
    </row>
    <row r="64" spans="1:9" x14ac:dyDescent="0.25">
      <c r="H64" s="16"/>
      <c r="I64" s="7"/>
    </row>
  </sheetData>
  <sortState ref="B6:M32">
    <sortCondition ref="L6:L32"/>
    <sortCondition ref="J6:J32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21.42578125" bestFit="1" customWidth="1"/>
    <col min="3" max="3" width="28.7109375" bestFit="1" customWidth="1"/>
    <col min="4" max="4" width="26" bestFit="1" customWidth="1"/>
    <col min="5" max="5" width="5.85546875" style="1" customWidth="1"/>
    <col min="6" max="6" width="7.5703125" style="13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3" bestFit="1" customWidth="1"/>
    <col min="11" max="11" width="5.42578125" style="1" bestFit="1" customWidth="1"/>
    <col min="12" max="12" width="7" style="1" customWidth="1"/>
    <col min="13" max="13" width="6.5703125" bestFit="1" customWidth="1"/>
  </cols>
  <sheetData>
    <row r="1" spans="1:13" x14ac:dyDescent="0.25">
      <c r="A1" s="212" t="s">
        <v>577</v>
      </c>
      <c r="B1" s="212"/>
      <c r="C1" s="212"/>
      <c r="D1" s="212"/>
      <c r="E1" s="4"/>
      <c r="F1" s="12"/>
      <c r="G1" s="4"/>
      <c r="H1" s="4"/>
      <c r="I1" s="9"/>
      <c r="J1" s="23"/>
      <c r="K1" s="9"/>
      <c r="L1" s="9"/>
      <c r="M1" s="8"/>
    </row>
    <row r="2" spans="1:13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9"/>
      <c r="J2" s="23"/>
      <c r="K2" s="9"/>
      <c r="L2" s="9"/>
      <c r="M2" s="8"/>
    </row>
    <row r="3" spans="1:13" x14ac:dyDescent="0.25">
      <c r="A3" s="212" t="s">
        <v>568</v>
      </c>
      <c r="B3" s="212"/>
      <c r="C3" s="212"/>
      <c r="D3" s="212"/>
      <c r="E3" s="9"/>
      <c r="F3" s="23"/>
      <c r="G3" s="9"/>
      <c r="H3" s="9"/>
      <c r="I3" s="9"/>
      <c r="J3" s="23"/>
      <c r="K3" s="9"/>
      <c r="L3" s="9"/>
      <c r="M3" s="8"/>
    </row>
    <row r="4" spans="1:13" ht="15.75" thickBot="1" x14ac:dyDescent="0.3">
      <c r="A4" s="8"/>
      <c r="B4" s="8"/>
      <c r="C4" s="8"/>
      <c r="D4" s="8"/>
      <c r="E4" s="213" t="s">
        <v>0</v>
      </c>
      <c r="F4" s="214"/>
      <c r="G4" s="214"/>
      <c r="H4" s="215"/>
      <c r="I4" s="213" t="s">
        <v>1</v>
      </c>
      <c r="J4" s="214"/>
      <c r="K4" s="214"/>
      <c r="L4" s="215"/>
      <c r="M4" s="8"/>
    </row>
    <row r="5" spans="1:13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4" t="s">
        <v>6</v>
      </c>
      <c r="F5" s="15" t="s">
        <v>7</v>
      </c>
      <c r="G5" s="24" t="s">
        <v>8</v>
      </c>
      <c r="H5" s="17" t="s">
        <v>9</v>
      </c>
      <c r="I5" s="14" t="s">
        <v>6</v>
      </c>
      <c r="J5" s="15" t="s">
        <v>7</v>
      </c>
      <c r="K5" s="24" t="s">
        <v>8</v>
      </c>
      <c r="L5" s="376" t="s">
        <v>9</v>
      </c>
      <c r="M5" s="388" t="s">
        <v>10</v>
      </c>
    </row>
    <row r="6" spans="1:13" x14ac:dyDescent="0.25">
      <c r="A6" s="392">
        <v>1</v>
      </c>
      <c r="B6" s="412" t="s">
        <v>181</v>
      </c>
      <c r="C6" s="412" t="s">
        <v>182</v>
      </c>
      <c r="D6" s="417" t="s">
        <v>183</v>
      </c>
      <c r="E6" s="374">
        <v>0</v>
      </c>
      <c r="F6" s="375">
        <v>70.7</v>
      </c>
      <c r="G6" s="376">
        <v>0</v>
      </c>
      <c r="H6" s="376">
        <v>0</v>
      </c>
      <c r="I6" s="374">
        <v>0</v>
      </c>
      <c r="J6" s="375">
        <v>26.85</v>
      </c>
      <c r="K6" s="376">
        <v>0</v>
      </c>
      <c r="L6" s="376">
        <v>0</v>
      </c>
      <c r="M6" s="389">
        <v>5</v>
      </c>
    </row>
    <row r="7" spans="1:13" x14ac:dyDescent="0.25">
      <c r="A7" s="392">
        <v>2</v>
      </c>
      <c r="B7" s="412" t="s">
        <v>184</v>
      </c>
      <c r="C7" s="412" t="s">
        <v>177</v>
      </c>
      <c r="D7" s="417" t="s">
        <v>185</v>
      </c>
      <c r="E7" s="374">
        <v>0</v>
      </c>
      <c r="F7" s="375">
        <v>70.06</v>
      </c>
      <c r="G7" s="376">
        <v>0</v>
      </c>
      <c r="H7" s="376">
        <v>0</v>
      </c>
      <c r="I7" s="374">
        <v>0</v>
      </c>
      <c r="J7" s="375">
        <v>28.36</v>
      </c>
      <c r="K7" s="376">
        <v>0</v>
      </c>
      <c r="L7" s="376">
        <v>0</v>
      </c>
      <c r="M7" s="389">
        <v>4</v>
      </c>
    </row>
    <row r="8" spans="1:13" x14ac:dyDescent="0.25">
      <c r="A8" s="392">
        <v>3</v>
      </c>
      <c r="B8" s="412" t="s">
        <v>118</v>
      </c>
      <c r="C8" s="412" t="s">
        <v>84</v>
      </c>
      <c r="D8" s="417" t="s">
        <v>119</v>
      </c>
      <c r="E8" s="374">
        <v>0</v>
      </c>
      <c r="F8" s="375">
        <v>63.57</v>
      </c>
      <c r="G8" s="376">
        <v>0</v>
      </c>
      <c r="H8" s="376">
        <v>0</v>
      </c>
      <c r="I8" s="374">
        <v>0</v>
      </c>
      <c r="J8" s="375">
        <v>29.46</v>
      </c>
      <c r="K8" s="376">
        <v>0</v>
      </c>
      <c r="L8" s="376">
        <v>0</v>
      </c>
      <c r="M8" s="389">
        <v>3</v>
      </c>
    </row>
    <row r="9" spans="1:13" x14ac:dyDescent="0.25">
      <c r="A9" s="392">
        <v>4</v>
      </c>
      <c r="B9" s="412" t="s">
        <v>114</v>
      </c>
      <c r="C9" s="412" t="s">
        <v>84</v>
      </c>
      <c r="D9" s="417" t="s">
        <v>115</v>
      </c>
      <c r="E9" s="374">
        <v>0</v>
      </c>
      <c r="F9" s="375">
        <v>60.74</v>
      </c>
      <c r="G9" s="376">
        <v>0</v>
      </c>
      <c r="H9" s="376">
        <v>0</v>
      </c>
      <c r="I9" s="374">
        <v>0</v>
      </c>
      <c r="J9" s="375">
        <v>29.53</v>
      </c>
      <c r="K9" s="376">
        <v>0</v>
      </c>
      <c r="L9" s="376">
        <v>0</v>
      </c>
      <c r="M9" s="389">
        <v>2</v>
      </c>
    </row>
    <row r="10" spans="1:13" x14ac:dyDescent="0.25">
      <c r="A10" s="392">
        <v>5</v>
      </c>
      <c r="B10" s="412" t="s">
        <v>573</v>
      </c>
      <c r="C10" s="412" t="s">
        <v>134</v>
      </c>
      <c r="D10" s="417" t="s">
        <v>574</v>
      </c>
      <c r="E10" s="374">
        <v>0</v>
      </c>
      <c r="F10" s="375">
        <v>75.069999999999993</v>
      </c>
      <c r="G10" s="376">
        <v>0</v>
      </c>
      <c r="H10" s="376">
        <v>0</v>
      </c>
      <c r="I10" s="374">
        <v>0</v>
      </c>
      <c r="J10" s="375">
        <v>31.45</v>
      </c>
      <c r="K10" s="376">
        <v>0</v>
      </c>
      <c r="L10" s="376">
        <v>0</v>
      </c>
      <c r="M10" s="389">
        <v>1</v>
      </c>
    </row>
    <row r="11" spans="1:13" x14ac:dyDescent="0.25">
      <c r="A11" s="392">
        <v>6</v>
      </c>
      <c r="B11" s="412" t="s">
        <v>191</v>
      </c>
      <c r="C11" s="412" t="s">
        <v>192</v>
      </c>
      <c r="D11" s="417" t="s">
        <v>193</v>
      </c>
      <c r="E11" s="374">
        <v>0</v>
      </c>
      <c r="F11" s="375">
        <v>62.99</v>
      </c>
      <c r="G11" s="376">
        <v>0</v>
      </c>
      <c r="H11" s="376">
        <v>0</v>
      </c>
      <c r="I11" s="374">
        <v>0</v>
      </c>
      <c r="J11" s="375">
        <v>31.94</v>
      </c>
      <c r="K11" s="376">
        <v>0</v>
      </c>
      <c r="L11" s="376">
        <v>0</v>
      </c>
      <c r="M11" s="389">
        <v>0.75</v>
      </c>
    </row>
    <row r="12" spans="1:13" x14ac:dyDescent="0.25">
      <c r="A12" s="392">
        <v>7</v>
      </c>
      <c r="B12" s="412" t="s">
        <v>123</v>
      </c>
      <c r="C12" s="412" t="s">
        <v>110</v>
      </c>
      <c r="D12" s="417" t="s">
        <v>199</v>
      </c>
      <c r="E12" s="374">
        <v>0</v>
      </c>
      <c r="F12" s="375">
        <v>68.12</v>
      </c>
      <c r="G12" s="376">
        <v>0</v>
      </c>
      <c r="H12" s="376">
        <v>0</v>
      </c>
      <c r="I12" s="374">
        <v>0</v>
      </c>
      <c r="J12" s="375">
        <v>33.049999999999997</v>
      </c>
      <c r="K12" s="376">
        <v>0</v>
      </c>
      <c r="L12" s="376">
        <v>0</v>
      </c>
      <c r="M12" s="389">
        <v>0.75</v>
      </c>
    </row>
    <row r="13" spans="1:13" ht="15.75" thickBot="1" x14ac:dyDescent="0.3">
      <c r="A13" s="392">
        <v>8</v>
      </c>
      <c r="B13" s="412" t="s">
        <v>128</v>
      </c>
      <c r="C13" s="412" t="s">
        <v>129</v>
      </c>
      <c r="D13" s="417" t="s">
        <v>130</v>
      </c>
      <c r="E13" s="374">
        <v>0</v>
      </c>
      <c r="F13" s="375">
        <v>75.88</v>
      </c>
      <c r="G13" s="376">
        <v>0</v>
      </c>
      <c r="H13" s="376">
        <v>0</v>
      </c>
      <c r="I13" s="374">
        <v>0</v>
      </c>
      <c r="J13" s="375">
        <v>33.21</v>
      </c>
      <c r="K13" s="376">
        <v>0</v>
      </c>
      <c r="L13" s="376">
        <v>0</v>
      </c>
      <c r="M13" s="390">
        <v>0.5</v>
      </c>
    </row>
    <row r="14" spans="1:13" x14ac:dyDescent="0.25">
      <c r="A14" s="9">
        <v>9</v>
      </c>
      <c r="B14" s="386" t="s">
        <v>575</v>
      </c>
      <c r="C14" s="386" t="s">
        <v>161</v>
      </c>
      <c r="D14" s="387" t="s">
        <v>576</v>
      </c>
      <c r="E14" s="374">
        <v>0</v>
      </c>
      <c r="F14" s="375">
        <v>73.290000000000006</v>
      </c>
      <c r="G14" s="376">
        <v>0</v>
      </c>
      <c r="H14" s="376">
        <v>0</v>
      </c>
      <c r="I14" s="374">
        <v>0</v>
      </c>
      <c r="J14" s="375">
        <v>35.049999999999997</v>
      </c>
      <c r="K14" s="376">
        <v>0</v>
      </c>
      <c r="L14" s="377">
        <v>0</v>
      </c>
      <c r="M14" s="378"/>
    </row>
    <row r="15" spans="1:13" x14ac:dyDescent="0.25">
      <c r="A15" s="9">
        <v>10</v>
      </c>
      <c r="B15" s="386" t="s">
        <v>154</v>
      </c>
      <c r="C15" s="386" t="s">
        <v>155</v>
      </c>
      <c r="D15" s="387" t="s">
        <v>156</v>
      </c>
      <c r="E15" s="374">
        <v>0</v>
      </c>
      <c r="F15" s="375">
        <v>68.19</v>
      </c>
      <c r="G15" s="376">
        <v>0</v>
      </c>
      <c r="H15" s="376">
        <v>0</v>
      </c>
      <c r="I15" s="374">
        <v>0</v>
      </c>
      <c r="J15" s="375">
        <v>35.1</v>
      </c>
      <c r="K15" s="376">
        <v>0</v>
      </c>
      <c r="L15" s="377">
        <v>0</v>
      </c>
      <c r="M15" s="378"/>
    </row>
    <row r="16" spans="1:13" x14ac:dyDescent="0.25">
      <c r="A16" s="9">
        <v>11</v>
      </c>
      <c r="B16" s="386" t="s">
        <v>186</v>
      </c>
      <c r="C16" s="386" t="s">
        <v>187</v>
      </c>
      <c r="D16" s="387" t="s">
        <v>188</v>
      </c>
      <c r="E16" s="374">
        <v>0</v>
      </c>
      <c r="F16" s="375">
        <v>56.3</v>
      </c>
      <c r="G16" s="376">
        <v>0</v>
      </c>
      <c r="H16" s="376">
        <v>0</v>
      </c>
      <c r="I16" s="374">
        <v>0</v>
      </c>
      <c r="J16" s="375">
        <v>36.299999999999997</v>
      </c>
      <c r="K16" s="376">
        <v>0</v>
      </c>
      <c r="L16" s="377">
        <v>0</v>
      </c>
      <c r="M16" s="378"/>
    </row>
    <row r="17" spans="1:13" x14ac:dyDescent="0.25">
      <c r="A17" s="9">
        <v>12</v>
      </c>
      <c r="B17" s="386" t="s">
        <v>570</v>
      </c>
      <c r="C17" s="386" t="s">
        <v>571</v>
      </c>
      <c r="D17" s="387" t="s">
        <v>572</v>
      </c>
      <c r="E17" s="374">
        <v>0</v>
      </c>
      <c r="F17" s="375">
        <v>67.209999999999994</v>
      </c>
      <c r="G17" s="376">
        <v>0</v>
      </c>
      <c r="H17" s="376">
        <v>0</v>
      </c>
      <c r="I17" s="374">
        <v>0</v>
      </c>
      <c r="J17" s="375">
        <v>37.22</v>
      </c>
      <c r="K17" s="376">
        <v>0</v>
      </c>
      <c r="L17" s="377">
        <v>0</v>
      </c>
      <c r="M17" s="378"/>
    </row>
    <row r="18" spans="1:13" x14ac:dyDescent="0.25">
      <c r="A18" s="9">
        <v>13</v>
      </c>
      <c r="B18" s="386" t="s">
        <v>131</v>
      </c>
      <c r="C18" s="386" t="s">
        <v>121</v>
      </c>
      <c r="D18" s="387" t="s">
        <v>132</v>
      </c>
      <c r="E18" s="374">
        <v>0</v>
      </c>
      <c r="F18" s="375">
        <v>69.209999999999994</v>
      </c>
      <c r="G18" s="376">
        <v>0</v>
      </c>
      <c r="H18" s="376">
        <v>0</v>
      </c>
      <c r="I18" s="374">
        <v>0</v>
      </c>
      <c r="J18" s="375">
        <v>42.85</v>
      </c>
      <c r="K18" s="376">
        <v>0</v>
      </c>
      <c r="L18" s="377">
        <v>0</v>
      </c>
      <c r="M18" s="378"/>
    </row>
    <row r="19" spans="1:13" x14ac:dyDescent="0.25">
      <c r="A19" s="9">
        <v>14</v>
      </c>
      <c r="B19" s="386" t="s">
        <v>74</v>
      </c>
      <c r="C19" s="386" t="s">
        <v>75</v>
      </c>
      <c r="D19" s="387" t="s">
        <v>76</v>
      </c>
      <c r="E19" s="374">
        <v>0</v>
      </c>
      <c r="F19" s="375">
        <v>66.25</v>
      </c>
      <c r="G19" s="376">
        <v>0</v>
      </c>
      <c r="H19" s="376">
        <v>0</v>
      </c>
      <c r="I19" s="374">
        <v>0</v>
      </c>
      <c r="J19" s="375">
        <v>44.17</v>
      </c>
      <c r="K19" s="376">
        <v>0</v>
      </c>
      <c r="L19" s="377">
        <v>0</v>
      </c>
      <c r="M19" s="378"/>
    </row>
    <row r="20" spans="1:13" x14ac:dyDescent="0.25">
      <c r="A20" s="9">
        <v>15</v>
      </c>
      <c r="B20" s="386" t="s">
        <v>80</v>
      </c>
      <c r="C20" s="386" t="s">
        <v>81</v>
      </c>
      <c r="D20" s="387" t="s">
        <v>82</v>
      </c>
      <c r="E20" s="374">
        <v>0</v>
      </c>
      <c r="F20" s="375">
        <v>72.150000000000006</v>
      </c>
      <c r="G20" s="376">
        <v>0</v>
      </c>
      <c r="H20" s="376">
        <v>0</v>
      </c>
      <c r="I20" s="374">
        <v>0</v>
      </c>
      <c r="J20" s="375">
        <v>46.66</v>
      </c>
      <c r="K20" s="376">
        <v>0</v>
      </c>
      <c r="L20" s="377">
        <v>0</v>
      </c>
      <c r="M20" s="378"/>
    </row>
    <row r="21" spans="1:13" x14ac:dyDescent="0.25">
      <c r="A21" s="9">
        <v>16</v>
      </c>
      <c r="B21" s="386" t="s">
        <v>170</v>
      </c>
      <c r="C21" s="386" t="s">
        <v>171</v>
      </c>
      <c r="D21" s="387" t="s">
        <v>172</v>
      </c>
      <c r="E21" s="374">
        <v>0</v>
      </c>
      <c r="F21" s="375">
        <v>64.25</v>
      </c>
      <c r="G21" s="376">
        <v>0</v>
      </c>
      <c r="H21" s="376">
        <v>0</v>
      </c>
      <c r="I21" s="374">
        <v>4</v>
      </c>
      <c r="J21" s="375">
        <v>29.65</v>
      </c>
      <c r="K21" s="376">
        <v>0</v>
      </c>
      <c r="L21" s="377">
        <v>4</v>
      </c>
      <c r="M21" s="378"/>
    </row>
    <row r="22" spans="1:13" x14ac:dyDescent="0.25">
      <c r="A22" s="9">
        <v>17</v>
      </c>
      <c r="B22" s="384" t="s">
        <v>139</v>
      </c>
      <c r="C22" s="384" t="s">
        <v>84</v>
      </c>
      <c r="D22" s="385" t="s">
        <v>140</v>
      </c>
      <c r="E22" s="374">
        <v>0</v>
      </c>
      <c r="F22" s="375">
        <v>77.040000000000006</v>
      </c>
      <c r="G22" s="376">
        <v>0</v>
      </c>
      <c r="H22" s="376">
        <v>0</v>
      </c>
      <c r="I22" s="374">
        <v>4</v>
      </c>
      <c r="J22" s="375">
        <v>40.17</v>
      </c>
      <c r="K22" s="376">
        <v>0</v>
      </c>
      <c r="L22" s="377">
        <v>4</v>
      </c>
      <c r="M22" s="378"/>
    </row>
    <row r="23" spans="1:13" x14ac:dyDescent="0.25">
      <c r="A23" s="9">
        <v>18</v>
      </c>
      <c r="B23" s="384" t="s">
        <v>136</v>
      </c>
      <c r="C23" s="384" t="s">
        <v>137</v>
      </c>
      <c r="D23" s="385" t="s">
        <v>138</v>
      </c>
      <c r="E23" s="374">
        <v>0</v>
      </c>
      <c r="F23" s="375">
        <v>70.56</v>
      </c>
      <c r="G23" s="376">
        <v>0</v>
      </c>
      <c r="H23" s="376">
        <v>0</v>
      </c>
      <c r="I23" s="374">
        <v>4</v>
      </c>
      <c r="J23" s="375">
        <v>50.36</v>
      </c>
      <c r="K23" s="376">
        <v>0</v>
      </c>
      <c r="L23" s="377">
        <v>4</v>
      </c>
      <c r="M23" s="378"/>
    </row>
    <row r="24" spans="1:13" x14ac:dyDescent="0.25">
      <c r="A24" s="9">
        <v>19</v>
      </c>
      <c r="B24" s="386" t="s">
        <v>194</v>
      </c>
      <c r="C24" s="386" t="s">
        <v>195</v>
      </c>
      <c r="D24" s="387" t="s">
        <v>196</v>
      </c>
      <c r="E24" s="374">
        <v>0</v>
      </c>
      <c r="F24" s="375">
        <v>72</v>
      </c>
      <c r="G24" s="376">
        <v>0</v>
      </c>
      <c r="H24" s="376">
        <v>0</v>
      </c>
      <c r="I24" s="374">
        <v>4</v>
      </c>
      <c r="J24" s="375">
        <v>50.6</v>
      </c>
      <c r="K24" s="376">
        <v>0</v>
      </c>
      <c r="L24" s="377">
        <v>4</v>
      </c>
      <c r="M24" s="378"/>
    </row>
    <row r="25" spans="1:13" x14ac:dyDescent="0.25">
      <c r="A25" s="9">
        <v>20</v>
      </c>
      <c r="B25" s="386" t="s">
        <v>521</v>
      </c>
      <c r="C25" s="386" t="s">
        <v>158</v>
      </c>
      <c r="D25" s="387" t="s">
        <v>522</v>
      </c>
      <c r="E25" s="374">
        <v>0</v>
      </c>
      <c r="F25" s="375">
        <v>67.73</v>
      </c>
      <c r="G25" s="376">
        <v>0</v>
      </c>
      <c r="H25" s="376">
        <v>0</v>
      </c>
      <c r="I25" s="374">
        <v>4</v>
      </c>
      <c r="J25" s="375">
        <v>58.63</v>
      </c>
      <c r="K25" s="376">
        <v>0</v>
      </c>
      <c r="L25" s="377">
        <v>4</v>
      </c>
      <c r="M25" s="372"/>
    </row>
    <row r="26" spans="1:13" x14ac:dyDescent="0.25">
      <c r="A26" s="9">
        <v>21</v>
      </c>
      <c r="B26" s="386" t="s">
        <v>77</v>
      </c>
      <c r="C26" s="386" t="s">
        <v>78</v>
      </c>
      <c r="D26" s="387" t="s">
        <v>79</v>
      </c>
      <c r="E26" s="374">
        <v>0</v>
      </c>
      <c r="F26" s="375">
        <v>62.1</v>
      </c>
      <c r="G26" s="376">
        <v>0</v>
      </c>
      <c r="H26" s="376">
        <v>0</v>
      </c>
      <c r="I26" s="374">
        <v>8</v>
      </c>
      <c r="J26" s="375">
        <v>44.35</v>
      </c>
      <c r="K26" s="376">
        <v>0</v>
      </c>
      <c r="L26" s="377">
        <v>8</v>
      </c>
      <c r="M26" s="372"/>
    </row>
    <row r="27" spans="1:13" x14ac:dyDescent="0.25">
      <c r="A27" s="9">
        <v>22</v>
      </c>
      <c r="B27" s="386" t="s">
        <v>92</v>
      </c>
      <c r="C27" s="386" t="s">
        <v>93</v>
      </c>
      <c r="D27" s="387" t="s">
        <v>94</v>
      </c>
      <c r="E27" s="374">
        <v>0</v>
      </c>
      <c r="F27" s="375">
        <v>77.11</v>
      </c>
      <c r="G27" s="376">
        <v>0</v>
      </c>
      <c r="H27" s="376">
        <v>0</v>
      </c>
      <c r="I27" s="374">
        <v>12</v>
      </c>
      <c r="J27" s="375">
        <v>60.56</v>
      </c>
      <c r="K27" s="376">
        <v>0</v>
      </c>
      <c r="L27" s="377">
        <v>12</v>
      </c>
      <c r="M27" s="372"/>
    </row>
    <row r="28" spans="1:13" x14ac:dyDescent="0.25">
      <c r="A28" s="9">
        <v>23</v>
      </c>
      <c r="B28" s="386" t="s">
        <v>616</v>
      </c>
      <c r="C28" s="386" t="s">
        <v>121</v>
      </c>
      <c r="D28" s="387" t="s">
        <v>99</v>
      </c>
      <c r="E28" s="374">
        <v>0</v>
      </c>
      <c r="F28" s="375">
        <v>74.05</v>
      </c>
      <c r="G28" s="376">
        <v>0</v>
      </c>
      <c r="H28" s="376">
        <v>0</v>
      </c>
      <c r="I28" s="379" t="s">
        <v>17</v>
      </c>
      <c r="J28" s="380"/>
      <c r="K28" s="381"/>
      <c r="L28" s="383" t="s">
        <v>17</v>
      </c>
      <c r="M28" s="372"/>
    </row>
    <row r="29" spans="1:13" x14ac:dyDescent="0.25">
      <c r="A29" s="9">
        <v>24</v>
      </c>
      <c r="B29" s="386" t="s">
        <v>507</v>
      </c>
      <c r="C29" s="386" t="s">
        <v>508</v>
      </c>
      <c r="D29" s="387" t="s">
        <v>509</v>
      </c>
      <c r="E29" s="374">
        <v>4</v>
      </c>
      <c r="F29" s="375">
        <v>55</v>
      </c>
      <c r="G29" s="376">
        <v>0</v>
      </c>
      <c r="H29" s="377">
        <v>4</v>
      </c>
      <c r="I29" s="376"/>
      <c r="J29" s="375"/>
      <c r="K29" s="376"/>
      <c r="L29" s="371"/>
      <c r="M29" s="372"/>
    </row>
    <row r="30" spans="1:13" x14ac:dyDescent="0.25">
      <c r="A30" s="9">
        <v>25</v>
      </c>
      <c r="B30" s="386" t="s">
        <v>145</v>
      </c>
      <c r="C30" s="386" t="s">
        <v>84</v>
      </c>
      <c r="D30" s="387" t="s">
        <v>146</v>
      </c>
      <c r="E30" s="374">
        <v>4</v>
      </c>
      <c r="F30" s="375">
        <v>62.53</v>
      </c>
      <c r="G30" s="376">
        <v>0</v>
      </c>
      <c r="H30" s="377">
        <v>4</v>
      </c>
      <c r="I30" s="373"/>
      <c r="J30" s="382"/>
      <c r="K30" s="373"/>
      <c r="L30" s="371"/>
      <c r="M30" s="372"/>
    </row>
    <row r="31" spans="1:13" x14ac:dyDescent="0.25">
      <c r="A31" s="9">
        <v>26</v>
      </c>
      <c r="B31" s="386" t="s">
        <v>163</v>
      </c>
      <c r="C31" s="386" t="s">
        <v>84</v>
      </c>
      <c r="D31" s="387" t="s">
        <v>164</v>
      </c>
      <c r="E31" s="374">
        <v>4</v>
      </c>
      <c r="F31" s="375">
        <v>65.37</v>
      </c>
      <c r="G31" s="376">
        <v>0</v>
      </c>
      <c r="H31" s="377">
        <v>4</v>
      </c>
      <c r="I31" s="376"/>
      <c r="J31" s="375"/>
      <c r="K31" s="376"/>
      <c r="L31" s="371"/>
      <c r="M31" s="372"/>
    </row>
    <row r="32" spans="1:13" x14ac:dyDescent="0.25">
      <c r="A32" s="9">
        <v>27</v>
      </c>
      <c r="B32" s="386" t="s">
        <v>120</v>
      </c>
      <c r="C32" s="386" t="s">
        <v>121</v>
      </c>
      <c r="D32" s="387" t="s">
        <v>122</v>
      </c>
      <c r="E32" s="374">
        <v>4</v>
      </c>
      <c r="F32" s="375">
        <v>73.319999999999993</v>
      </c>
      <c r="G32" s="376">
        <v>0</v>
      </c>
      <c r="H32" s="377">
        <v>4</v>
      </c>
      <c r="I32" s="373"/>
      <c r="J32" s="382"/>
      <c r="K32" s="373"/>
      <c r="L32" s="371"/>
      <c r="M32" s="372"/>
    </row>
    <row r="33" spans="1:13" x14ac:dyDescent="0.25">
      <c r="A33" s="9">
        <v>28</v>
      </c>
      <c r="B33" s="386" t="s">
        <v>147</v>
      </c>
      <c r="C33" s="386" t="s">
        <v>137</v>
      </c>
      <c r="D33" s="385" t="s">
        <v>148</v>
      </c>
      <c r="E33" s="374">
        <v>8</v>
      </c>
      <c r="F33" s="375">
        <v>62.13</v>
      </c>
      <c r="G33" s="376">
        <v>0</v>
      </c>
      <c r="H33" s="377">
        <v>8</v>
      </c>
      <c r="I33" s="373"/>
      <c r="J33" s="382"/>
      <c r="K33" s="373"/>
      <c r="L33" s="371"/>
      <c r="M33" s="372"/>
    </row>
    <row r="34" spans="1:13" x14ac:dyDescent="0.25">
      <c r="A34" s="9">
        <v>29</v>
      </c>
      <c r="B34" s="386" t="s">
        <v>200</v>
      </c>
      <c r="C34" s="386" t="s">
        <v>201</v>
      </c>
      <c r="D34" s="387" t="s">
        <v>202</v>
      </c>
      <c r="E34" s="374">
        <v>8</v>
      </c>
      <c r="F34" s="375">
        <v>74.099999999999994</v>
      </c>
      <c r="G34" s="376">
        <v>0</v>
      </c>
      <c r="H34" s="377">
        <v>8</v>
      </c>
      <c r="I34" s="376"/>
      <c r="J34" s="375"/>
      <c r="K34" s="376"/>
      <c r="L34" s="371"/>
      <c r="M34" s="372"/>
    </row>
    <row r="35" spans="1:13" x14ac:dyDescent="0.25">
      <c r="A35" s="9">
        <v>30</v>
      </c>
      <c r="B35" s="386" t="s">
        <v>168</v>
      </c>
      <c r="C35" s="386" t="s">
        <v>84</v>
      </c>
      <c r="D35" s="387" t="s">
        <v>169</v>
      </c>
      <c r="E35" s="374">
        <v>16</v>
      </c>
      <c r="F35" s="375">
        <v>93.85</v>
      </c>
      <c r="G35" s="376">
        <v>0</v>
      </c>
      <c r="H35" s="377">
        <v>16</v>
      </c>
      <c r="I35" s="376"/>
      <c r="J35" s="375"/>
      <c r="K35" s="376"/>
      <c r="L35" s="371"/>
      <c r="M35" s="372"/>
    </row>
    <row r="36" spans="1:13" x14ac:dyDescent="0.25">
      <c r="A36" s="9">
        <v>31</v>
      </c>
      <c r="B36" s="386" t="s">
        <v>513</v>
      </c>
      <c r="C36" s="386" t="s">
        <v>150</v>
      </c>
      <c r="D36" s="387" t="s">
        <v>514</v>
      </c>
      <c r="E36" s="374">
        <v>20</v>
      </c>
      <c r="F36" s="375">
        <v>90.78</v>
      </c>
      <c r="G36" s="376">
        <v>1</v>
      </c>
      <c r="H36" s="377">
        <v>21</v>
      </c>
      <c r="I36" s="373"/>
      <c r="J36" s="382"/>
      <c r="K36" s="373"/>
      <c r="L36" s="371"/>
      <c r="M36" s="372"/>
    </row>
    <row r="37" spans="1:13" x14ac:dyDescent="0.25">
      <c r="A37" s="9">
        <v>32</v>
      </c>
      <c r="B37" s="386" t="s">
        <v>179</v>
      </c>
      <c r="C37" s="386" t="s">
        <v>166</v>
      </c>
      <c r="D37" s="387" t="s">
        <v>180</v>
      </c>
      <c r="E37" s="374" t="s">
        <v>17</v>
      </c>
      <c r="F37" s="375"/>
      <c r="G37" s="376"/>
      <c r="H37" s="377" t="s">
        <v>17</v>
      </c>
      <c r="I37" s="376"/>
      <c r="J37" s="375"/>
      <c r="K37" s="376"/>
      <c r="L37" s="371"/>
      <c r="M37" s="372"/>
    </row>
    <row r="38" spans="1:13" x14ac:dyDescent="0.25">
      <c r="A38" s="9">
        <v>33</v>
      </c>
      <c r="B38" s="386" t="s">
        <v>173</v>
      </c>
      <c r="C38" s="386" t="s">
        <v>174</v>
      </c>
      <c r="D38" s="387" t="s">
        <v>175</v>
      </c>
      <c r="E38" s="374" t="s">
        <v>17</v>
      </c>
      <c r="F38" s="375"/>
      <c r="G38" s="376"/>
      <c r="H38" s="377" t="s">
        <v>17</v>
      </c>
      <c r="I38" s="376"/>
      <c r="J38" s="375"/>
      <c r="K38" s="376"/>
      <c r="L38" s="371"/>
      <c r="M38" s="372"/>
    </row>
    <row r="39" spans="1:13" x14ac:dyDescent="0.25">
      <c r="A39" s="9">
        <v>34</v>
      </c>
      <c r="B39" s="386" t="s">
        <v>176</v>
      </c>
      <c r="C39" s="386" t="s">
        <v>177</v>
      </c>
      <c r="D39" s="387" t="s">
        <v>178</v>
      </c>
      <c r="E39" s="374" t="s">
        <v>17</v>
      </c>
      <c r="F39" s="375"/>
      <c r="G39" s="376"/>
      <c r="H39" s="377" t="s">
        <v>17</v>
      </c>
      <c r="I39" s="376"/>
      <c r="J39" s="375"/>
      <c r="K39" s="376"/>
      <c r="L39" s="371"/>
      <c r="M39" s="372"/>
    </row>
    <row r="40" spans="1:13" x14ac:dyDescent="0.25">
      <c r="A40" s="9">
        <v>35</v>
      </c>
      <c r="B40" s="386" t="s">
        <v>189</v>
      </c>
      <c r="C40" s="386" t="s">
        <v>174</v>
      </c>
      <c r="D40" s="387" t="s">
        <v>190</v>
      </c>
      <c r="E40" s="374" t="s">
        <v>17</v>
      </c>
      <c r="F40" s="375"/>
      <c r="G40" s="376"/>
      <c r="H40" s="377" t="s">
        <v>17</v>
      </c>
      <c r="I40" s="373"/>
      <c r="J40" s="382"/>
      <c r="K40" s="373"/>
      <c r="L40" s="371"/>
      <c r="M40" s="372"/>
    </row>
    <row r="41" spans="1:13" x14ac:dyDescent="0.25">
      <c r="A41" s="9">
        <v>36</v>
      </c>
      <c r="B41" s="386" t="s">
        <v>123</v>
      </c>
      <c r="C41" s="386" t="s">
        <v>110</v>
      </c>
      <c r="D41" s="387" t="s">
        <v>124</v>
      </c>
      <c r="E41" s="374" t="s">
        <v>17</v>
      </c>
      <c r="F41" s="375"/>
      <c r="G41" s="376"/>
      <c r="H41" s="377" t="s">
        <v>17</v>
      </c>
      <c r="I41" s="373"/>
      <c r="J41" s="382"/>
      <c r="K41" s="373"/>
      <c r="L41" s="371"/>
      <c r="M41" s="372"/>
    </row>
    <row r="42" spans="1:13" x14ac:dyDescent="0.25">
      <c r="A42" s="9">
        <v>37</v>
      </c>
      <c r="B42" s="386" t="s">
        <v>95</v>
      </c>
      <c r="C42" s="386" t="s">
        <v>96</v>
      </c>
      <c r="D42" s="387" t="s">
        <v>97</v>
      </c>
      <c r="E42" s="379" t="s">
        <v>17</v>
      </c>
      <c r="F42" s="380"/>
      <c r="G42" s="381"/>
      <c r="H42" s="383" t="s">
        <v>17</v>
      </c>
      <c r="I42" s="373"/>
      <c r="J42" s="382"/>
      <c r="K42" s="373"/>
      <c r="L42" s="371"/>
      <c r="M42" s="372"/>
    </row>
    <row r="43" spans="1:13" x14ac:dyDescent="0.25">
      <c r="A43" s="9"/>
      <c r="B43" s="133"/>
      <c r="C43" s="133"/>
      <c r="D43" s="133"/>
      <c r="E43" s="9"/>
      <c r="F43" s="23"/>
      <c r="G43" s="9"/>
      <c r="H43" s="376"/>
      <c r="I43" s="376"/>
      <c r="J43" s="375"/>
      <c r="K43" s="9"/>
      <c r="L43" s="9"/>
      <c r="M43" s="8"/>
    </row>
    <row r="44" spans="1:13" x14ac:dyDescent="0.25">
      <c r="A44" s="9"/>
      <c r="B44" s="133"/>
      <c r="C44" s="133"/>
      <c r="D44" s="133"/>
      <c r="E44" s="9"/>
      <c r="F44" s="23"/>
      <c r="G44" s="9"/>
      <c r="H44" s="376"/>
      <c r="I44" s="376"/>
      <c r="J44" s="375"/>
      <c r="K44" s="9"/>
      <c r="L44" s="9"/>
      <c r="M44" s="8"/>
    </row>
    <row r="45" spans="1:13" x14ac:dyDescent="0.25">
      <c r="A45" s="9"/>
      <c r="B45" s="8"/>
      <c r="C45" s="8"/>
      <c r="D45" s="8"/>
      <c r="E45" s="9"/>
      <c r="F45" s="23"/>
      <c r="G45" s="9"/>
      <c r="H45" s="121"/>
      <c r="I45" s="121"/>
      <c r="J45" s="23"/>
      <c r="K45" s="9"/>
      <c r="L45" s="9"/>
      <c r="M45" s="8"/>
    </row>
    <row r="46" spans="1:13" x14ac:dyDescent="0.25">
      <c r="A46" s="9"/>
      <c r="B46" s="8"/>
      <c r="C46" s="8"/>
      <c r="D46" s="8"/>
      <c r="E46" s="9"/>
      <c r="F46" s="23"/>
      <c r="G46" s="9"/>
      <c r="H46" s="121"/>
      <c r="I46" s="121"/>
      <c r="J46" s="23"/>
      <c r="K46" s="9"/>
      <c r="L46" s="9"/>
      <c r="M46" s="8"/>
    </row>
    <row r="47" spans="1:13" x14ac:dyDescent="0.25">
      <c r="A47" s="9"/>
      <c r="B47" s="8"/>
      <c r="C47" s="8"/>
      <c r="D47" s="8"/>
      <c r="E47" s="9"/>
      <c r="F47" s="23"/>
      <c r="G47" s="9"/>
      <c r="H47" s="9"/>
      <c r="I47" s="9"/>
      <c r="J47" s="23"/>
      <c r="K47" s="9"/>
      <c r="L47" s="9"/>
      <c r="M47" s="8"/>
    </row>
  </sheetData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7.7109375" bestFit="1" customWidth="1"/>
    <col min="3" max="3" width="24.7109375" bestFit="1" customWidth="1"/>
    <col min="4" max="4" width="28.42578125" bestFit="1" customWidth="1"/>
    <col min="5" max="5" width="5.28515625" style="1" bestFit="1" customWidth="1"/>
    <col min="6" max="6" width="5.5703125" style="13" bestFit="1" customWidth="1"/>
    <col min="7" max="8" width="5.42578125" style="1" bestFit="1" customWidth="1"/>
    <col min="9" max="9" width="6.5703125" bestFit="1" customWidth="1"/>
  </cols>
  <sheetData>
    <row r="1" spans="1:9" x14ac:dyDescent="0.25">
      <c r="A1" s="212" t="s">
        <v>203</v>
      </c>
      <c r="B1" s="212"/>
      <c r="C1" s="212"/>
      <c r="D1" s="212"/>
      <c r="E1" s="4"/>
      <c r="F1" s="12"/>
      <c r="G1" s="4"/>
      <c r="H1" s="4"/>
      <c r="I1" s="8"/>
    </row>
    <row r="2" spans="1:9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8"/>
    </row>
    <row r="3" spans="1:9" ht="15.75" thickBot="1" x14ac:dyDescent="0.3">
      <c r="A3" s="212" t="s">
        <v>11</v>
      </c>
      <c r="B3" s="212"/>
      <c r="C3" s="212"/>
      <c r="D3" s="212"/>
      <c r="E3" s="16"/>
      <c r="F3" s="15"/>
      <c r="G3" s="16"/>
      <c r="H3" s="16"/>
      <c r="I3" s="8"/>
    </row>
    <row r="4" spans="1:9" ht="15.75" thickBot="1" x14ac:dyDescent="0.3">
      <c r="A4" s="8"/>
      <c r="B4" s="8"/>
      <c r="C4" s="8"/>
      <c r="D4" s="8"/>
      <c r="E4" s="220" t="s">
        <v>0</v>
      </c>
      <c r="F4" s="221"/>
      <c r="G4" s="221"/>
      <c r="H4" s="222"/>
      <c r="I4" s="8"/>
    </row>
    <row r="5" spans="1:9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35" t="s">
        <v>6</v>
      </c>
      <c r="F5" s="130" t="s">
        <v>7</v>
      </c>
      <c r="G5" s="132" t="s">
        <v>8</v>
      </c>
      <c r="H5" s="136" t="s">
        <v>9</v>
      </c>
      <c r="I5" s="184" t="s">
        <v>10</v>
      </c>
    </row>
    <row r="6" spans="1:9" x14ac:dyDescent="0.25">
      <c r="A6" s="392">
        <v>1</v>
      </c>
      <c r="B6" s="308" t="s">
        <v>70</v>
      </c>
      <c r="C6" s="308" t="s">
        <v>40</v>
      </c>
      <c r="D6" s="321" t="s">
        <v>204</v>
      </c>
      <c r="E6" s="135">
        <v>0</v>
      </c>
      <c r="F6" s="130">
        <v>64.61</v>
      </c>
      <c r="G6" s="129">
        <v>0</v>
      </c>
      <c r="H6" s="136">
        <f t="shared" ref="H6:H11" si="0">E6+G6</f>
        <v>0</v>
      </c>
      <c r="I6" s="185">
        <v>6</v>
      </c>
    </row>
    <row r="7" spans="1:9" x14ac:dyDescent="0.25">
      <c r="A7" s="392">
        <v>2</v>
      </c>
      <c r="B7" s="308" t="s">
        <v>67</v>
      </c>
      <c r="C7" s="308" t="s">
        <v>68</v>
      </c>
      <c r="D7" s="321" t="s">
        <v>69</v>
      </c>
      <c r="E7" s="135">
        <v>4</v>
      </c>
      <c r="F7" s="130">
        <v>66.430000000000007</v>
      </c>
      <c r="G7" s="129">
        <v>0</v>
      </c>
      <c r="H7" s="136">
        <f t="shared" si="0"/>
        <v>4</v>
      </c>
      <c r="I7" s="185">
        <v>4.8</v>
      </c>
    </row>
    <row r="8" spans="1:9" ht="15.75" thickBot="1" x14ac:dyDescent="0.3">
      <c r="A8" s="392">
        <v>3</v>
      </c>
      <c r="B8" s="308" t="s">
        <v>51</v>
      </c>
      <c r="C8" s="308" t="s">
        <v>52</v>
      </c>
      <c r="D8" s="321" t="s">
        <v>53</v>
      </c>
      <c r="E8" s="135">
        <v>4</v>
      </c>
      <c r="F8" s="130">
        <v>69.12</v>
      </c>
      <c r="G8" s="129">
        <v>0</v>
      </c>
      <c r="H8" s="136">
        <f t="shared" si="0"/>
        <v>4</v>
      </c>
      <c r="I8" s="186">
        <v>3.6</v>
      </c>
    </row>
    <row r="9" spans="1:9" x14ac:dyDescent="0.25">
      <c r="A9" s="9">
        <v>4</v>
      </c>
      <c r="B9" s="38" t="s">
        <v>67</v>
      </c>
      <c r="C9" s="38" t="s">
        <v>68</v>
      </c>
      <c r="D9" s="40" t="s">
        <v>229</v>
      </c>
      <c r="E9" s="135">
        <v>4</v>
      </c>
      <c r="F9" s="130">
        <v>73</v>
      </c>
      <c r="G9" s="129">
        <v>0</v>
      </c>
      <c r="H9" s="136">
        <f t="shared" si="0"/>
        <v>4</v>
      </c>
      <c r="I9" s="18"/>
    </row>
    <row r="10" spans="1:9" x14ac:dyDescent="0.25">
      <c r="A10" s="9">
        <v>5</v>
      </c>
      <c r="B10" s="38" t="s">
        <v>30</v>
      </c>
      <c r="C10" s="38" t="s">
        <v>31</v>
      </c>
      <c r="D10" s="40" t="s">
        <v>32</v>
      </c>
      <c r="E10" s="135">
        <v>4</v>
      </c>
      <c r="F10" s="130">
        <v>74.56</v>
      </c>
      <c r="G10" s="129">
        <v>0</v>
      </c>
      <c r="H10" s="136">
        <f t="shared" si="0"/>
        <v>4</v>
      </c>
      <c r="I10" s="18"/>
    </row>
    <row r="11" spans="1:9" x14ac:dyDescent="0.25">
      <c r="A11" s="9">
        <v>6</v>
      </c>
      <c r="B11" s="38" t="s">
        <v>36</v>
      </c>
      <c r="C11" s="38" t="s">
        <v>37</v>
      </c>
      <c r="D11" s="40" t="s">
        <v>38</v>
      </c>
      <c r="E11" s="135">
        <v>20</v>
      </c>
      <c r="F11" s="130">
        <v>92.3</v>
      </c>
      <c r="G11" s="129">
        <v>3</v>
      </c>
      <c r="H11" s="136">
        <f t="shared" si="0"/>
        <v>23</v>
      </c>
      <c r="I11" s="18"/>
    </row>
    <row r="12" spans="1:9" x14ac:dyDescent="0.25">
      <c r="A12" s="9">
        <v>7</v>
      </c>
      <c r="B12" s="38" t="s">
        <v>205</v>
      </c>
      <c r="C12" s="38" t="s">
        <v>206</v>
      </c>
      <c r="D12" s="40" t="s">
        <v>207</v>
      </c>
      <c r="E12" s="135" t="s">
        <v>608</v>
      </c>
      <c r="F12" s="130"/>
      <c r="G12" s="129"/>
      <c r="H12" s="136" t="s">
        <v>608</v>
      </c>
      <c r="I12" s="18"/>
    </row>
    <row r="13" spans="1:9" x14ac:dyDescent="0.25">
      <c r="A13" s="9">
        <v>8</v>
      </c>
      <c r="B13" s="38" t="s">
        <v>18</v>
      </c>
      <c r="C13" s="38" t="s">
        <v>19</v>
      </c>
      <c r="D13" s="40" t="s">
        <v>66</v>
      </c>
      <c r="E13" s="135" t="s">
        <v>608</v>
      </c>
      <c r="F13" s="130"/>
      <c r="G13" s="129"/>
      <c r="H13" s="136" t="s">
        <v>608</v>
      </c>
      <c r="I13" s="18"/>
    </row>
    <row r="14" spans="1:9" x14ac:dyDescent="0.25">
      <c r="A14" s="9">
        <v>9</v>
      </c>
      <c r="B14" s="38" t="s">
        <v>18</v>
      </c>
      <c r="C14" s="38" t="s">
        <v>19</v>
      </c>
      <c r="D14" s="40" t="s">
        <v>20</v>
      </c>
      <c r="E14" s="135" t="s">
        <v>608</v>
      </c>
      <c r="F14" s="130"/>
      <c r="G14" s="129"/>
      <c r="H14" s="136" t="s">
        <v>608</v>
      </c>
      <c r="I14" s="18"/>
    </row>
    <row r="15" spans="1:9" x14ac:dyDescent="0.25">
      <c r="A15" s="9">
        <v>10</v>
      </c>
      <c r="B15" s="38" t="s">
        <v>39</v>
      </c>
      <c r="C15" s="38" t="s">
        <v>40</v>
      </c>
      <c r="D15" s="40" t="s">
        <v>41</v>
      </c>
      <c r="E15" s="135" t="s">
        <v>608</v>
      </c>
      <c r="F15" s="130"/>
      <c r="G15" s="129"/>
      <c r="H15" s="136" t="s">
        <v>608</v>
      </c>
      <c r="I15" s="18"/>
    </row>
    <row r="16" spans="1:9" ht="15.75" thickBot="1" x14ac:dyDescent="0.3">
      <c r="A16" s="9">
        <v>11</v>
      </c>
      <c r="B16" s="38" t="s">
        <v>125</v>
      </c>
      <c r="C16" s="38" t="s">
        <v>126</v>
      </c>
      <c r="D16" s="40" t="s">
        <v>127</v>
      </c>
      <c r="E16" s="189" t="s">
        <v>17</v>
      </c>
      <c r="F16" s="140"/>
      <c r="G16" s="141"/>
      <c r="H16" s="190" t="s">
        <v>17</v>
      </c>
      <c r="I16" s="18"/>
    </row>
    <row r="17" spans="1:9" x14ac:dyDescent="0.25">
      <c r="A17" s="9"/>
      <c r="B17" s="8"/>
      <c r="C17" s="8"/>
      <c r="D17" s="8"/>
      <c r="E17" s="16"/>
      <c r="F17" s="15"/>
      <c r="G17" s="16"/>
      <c r="H17" s="16"/>
      <c r="I17" s="18"/>
    </row>
    <row r="18" spans="1:9" x14ac:dyDescent="0.25">
      <c r="A18" s="9"/>
      <c r="B18" s="8"/>
      <c r="C18" s="8"/>
      <c r="D18" s="8"/>
      <c r="E18" s="16"/>
      <c r="F18" s="15"/>
      <c r="G18" s="16"/>
      <c r="H18" s="16"/>
      <c r="I18" s="18"/>
    </row>
    <row r="19" spans="1:9" x14ac:dyDescent="0.25">
      <c r="A19" s="9"/>
      <c r="B19" s="8"/>
      <c r="C19" s="8"/>
      <c r="D19" s="8"/>
      <c r="E19" s="16"/>
      <c r="F19" s="15"/>
      <c r="G19" s="16"/>
      <c r="H19" s="16"/>
      <c r="I19" s="18"/>
    </row>
    <row r="20" spans="1:9" x14ac:dyDescent="0.25">
      <c r="A20" s="9"/>
      <c r="B20" s="8"/>
      <c r="C20" s="8"/>
      <c r="D20" s="8"/>
      <c r="E20" s="16"/>
      <c r="F20" s="15"/>
      <c r="G20" s="16"/>
      <c r="H20" s="16"/>
      <c r="I20" s="18"/>
    </row>
    <row r="21" spans="1:9" x14ac:dyDescent="0.25">
      <c r="A21" s="9"/>
      <c r="B21" s="8"/>
      <c r="C21" s="8"/>
      <c r="D21" s="8"/>
      <c r="E21" s="16"/>
      <c r="F21" s="15"/>
      <c r="G21" s="16"/>
      <c r="H21" s="16"/>
      <c r="I21" s="18"/>
    </row>
    <row r="22" spans="1:9" x14ac:dyDescent="0.25">
      <c r="A22" s="9"/>
      <c r="B22" s="8"/>
      <c r="C22" s="8"/>
      <c r="D22" s="8"/>
      <c r="E22" s="16"/>
      <c r="F22" s="15"/>
      <c r="G22" s="16"/>
      <c r="H22" s="16"/>
      <c r="I22" s="18"/>
    </row>
    <row r="23" spans="1:9" x14ac:dyDescent="0.25">
      <c r="A23" s="9"/>
      <c r="B23" s="8"/>
      <c r="C23" s="8"/>
      <c r="D23" s="8"/>
      <c r="E23" s="16"/>
      <c r="F23" s="15"/>
      <c r="G23" s="16"/>
      <c r="H23" s="16"/>
      <c r="I23" s="18"/>
    </row>
    <row r="24" spans="1:9" x14ac:dyDescent="0.25">
      <c r="A24" s="9"/>
      <c r="E24" s="2"/>
      <c r="F24" s="6"/>
      <c r="G24" s="2"/>
      <c r="H24" s="2"/>
    </row>
    <row r="25" spans="1:9" x14ac:dyDescent="0.25">
      <c r="A25" s="9"/>
      <c r="E25" s="2"/>
      <c r="F25" s="6"/>
      <c r="G25" s="2"/>
      <c r="H25" s="2"/>
    </row>
    <row r="26" spans="1:9" x14ac:dyDescent="0.25">
      <c r="A26" s="9"/>
      <c r="E26" s="2"/>
      <c r="F26" s="6"/>
      <c r="G26" s="2"/>
      <c r="H26" s="2"/>
    </row>
    <row r="27" spans="1:9" x14ac:dyDescent="0.25">
      <c r="A27" s="9"/>
      <c r="E27" s="2"/>
      <c r="F27" s="6"/>
      <c r="G27" s="2"/>
      <c r="H27" s="2"/>
    </row>
    <row r="28" spans="1:9" x14ac:dyDescent="0.25">
      <c r="A28" s="9"/>
      <c r="E28" s="2"/>
      <c r="F28" s="6"/>
      <c r="G28" s="2"/>
      <c r="H28" s="2"/>
    </row>
    <row r="29" spans="1:9" x14ac:dyDescent="0.25">
      <c r="A29" s="9"/>
    </row>
    <row r="30" spans="1:9" x14ac:dyDescent="0.25">
      <c r="A30" s="9"/>
    </row>
    <row r="31" spans="1:9" x14ac:dyDescent="0.25">
      <c r="A31" s="9"/>
    </row>
    <row r="32" spans="1:9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</sheetData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7.85546875" bestFit="1" customWidth="1"/>
    <col min="3" max="3" width="24.7109375" bestFit="1" customWidth="1"/>
    <col min="4" max="4" width="28.42578125" bestFit="1" customWidth="1"/>
    <col min="5" max="5" width="5.28515625" style="1" bestFit="1" customWidth="1"/>
    <col min="6" max="6" width="5.5703125" style="13" bestFit="1" customWidth="1"/>
    <col min="7" max="8" width="5.42578125" style="1" bestFit="1" customWidth="1"/>
    <col min="9" max="9" width="6.5703125" bestFit="1" customWidth="1"/>
  </cols>
  <sheetData>
    <row r="1" spans="1:9" x14ac:dyDescent="0.25">
      <c r="A1" s="212" t="s">
        <v>523</v>
      </c>
      <c r="B1" s="212"/>
      <c r="C1" s="212"/>
      <c r="D1" s="212"/>
      <c r="E1" s="4"/>
      <c r="F1" s="12"/>
      <c r="G1" s="4"/>
      <c r="H1" s="4"/>
      <c r="I1" s="8"/>
    </row>
    <row r="2" spans="1:9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8"/>
    </row>
    <row r="3" spans="1:9" ht="15.75" thickBot="1" x14ac:dyDescent="0.3">
      <c r="A3" s="212" t="s">
        <v>469</v>
      </c>
      <c r="B3" s="212"/>
      <c r="C3" s="212"/>
      <c r="D3" s="212"/>
      <c r="E3" s="9"/>
      <c r="F3" s="23"/>
      <c r="G3" s="9"/>
      <c r="H3" s="9"/>
      <c r="I3" s="8"/>
    </row>
    <row r="4" spans="1:9" ht="15.75" thickBot="1" x14ac:dyDescent="0.3">
      <c r="A4" s="8"/>
      <c r="B4" s="8"/>
      <c r="C4" s="8"/>
      <c r="D4" s="8"/>
      <c r="E4" s="209" t="s">
        <v>0</v>
      </c>
      <c r="F4" s="210"/>
      <c r="G4" s="210"/>
      <c r="H4" s="211"/>
      <c r="I4" s="175"/>
    </row>
    <row r="5" spans="1:9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78" t="s">
        <v>6</v>
      </c>
      <c r="F5" s="171" t="s">
        <v>7</v>
      </c>
      <c r="G5" s="174" t="s">
        <v>8</v>
      </c>
      <c r="H5" s="179" t="s">
        <v>9</v>
      </c>
      <c r="I5" s="184" t="s">
        <v>10</v>
      </c>
    </row>
    <row r="6" spans="1:9" x14ac:dyDescent="0.25">
      <c r="A6" s="392">
        <v>1</v>
      </c>
      <c r="B6" s="308" t="s">
        <v>67</v>
      </c>
      <c r="C6" s="308" t="s">
        <v>68</v>
      </c>
      <c r="D6" s="321" t="s">
        <v>229</v>
      </c>
      <c r="E6" s="178">
        <v>0</v>
      </c>
      <c r="F6" s="171">
        <v>54.48</v>
      </c>
      <c r="G6" s="172">
        <v>0</v>
      </c>
      <c r="H6" s="179">
        <v>0</v>
      </c>
      <c r="I6" s="185">
        <v>6</v>
      </c>
    </row>
    <row r="7" spans="1:9" ht="15.75" thickBot="1" x14ac:dyDescent="0.3">
      <c r="A7" s="392">
        <v>2</v>
      </c>
      <c r="B7" s="308" t="s">
        <v>70</v>
      </c>
      <c r="C7" s="308" t="s">
        <v>40</v>
      </c>
      <c r="D7" s="321" t="s">
        <v>204</v>
      </c>
      <c r="E7" s="178">
        <v>0</v>
      </c>
      <c r="F7" s="171">
        <v>56.11</v>
      </c>
      <c r="G7" s="172">
        <v>0</v>
      </c>
      <c r="H7" s="179">
        <v>0</v>
      </c>
      <c r="I7" s="186">
        <v>4.8</v>
      </c>
    </row>
    <row r="8" spans="1:9" x14ac:dyDescent="0.25">
      <c r="A8" s="9">
        <v>3</v>
      </c>
      <c r="B8" s="176" t="s">
        <v>30</v>
      </c>
      <c r="C8" s="176" t="s">
        <v>31</v>
      </c>
      <c r="D8" s="177" t="s">
        <v>32</v>
      </c>
      <c r="E8" s="178">
        <v>0</v>
      </c>
      <c r="F8" s="171">
        <v>63.83</v>
      </c>
      <c r="G8" s="172">
        <v>0</v>
      </c>
      <c r="H8" s="179">
        <v>0</v>
      </c>
      <c r="I8" s="173"/>
    </row>
    <row r="9" spans="1:9" x14ac:dyDescent="0.25">
      <c r="A9" s="9">
        <v>4</v>
      </c>
      <c r="B9" s="176" t="s">
        <v>36</v>
      </c>
      <c r="C9" s="176" t="s">
        <v>37</v>
      </c>
      <c r="D9" s="177" t="s">
        <v>38</v>
      </c>
      <c r="E9" s="178">
        <v>0</v>
      </c>
      <c r="F9" s="171">
        <v>72.069999999999993</v>
      </c>
      <c r="G9" s="172">
        <v>0</v>
      </c>
      <c r="H9" s="179">
        <v>0</v>
      </c>
      <c r="I9" s="173"/>
    </row>
    <row r="10" spans="1:9" x14ac:dyDescent="0.25">
      <c r="A10" s="9">
        <v>5</v>
      </c>
      <c r="B10" s="176" t="s">
        <v>18</v>
      </c>
      <c r="C10" s="176" t="s">
        <v>19</v>
      </c>
      <c r="D10" s="177" t="s">
        <v>20</v>
      </c>
      <c r="E10" s="178">
        <v>12</v>
      </c>
      <c r="F10" s="171">
        <v>67.489999999999995</v>
      </c>
      <c r="G10" s="172">
        <v>0</v>
      </c>
      <c r="H10" s="179">
        <v>12</v>
      </c>
      <c r="I10" s="173"/>
    </row>
    <row r="11" spans="1:9" x14ac:dyDescent="0.25">
      <c r="A11" s="9">
        <v>6</v>
      </c>
      <c r="B11" s="176" t="s">
        <v>205</v>
      </c>
      <c r="C11" s="176" t="s">
        <v>206</v>
      </c>
      <c r="D11" s="177" t="s">
        <v>207</v>
      </c>
      <c r="E11" s="178" t="s">
        <v>17</v>
      </c>
      <c r="F11" s="171"/>
      <c r="G11" s="172"/>
      <c r="H11" s="179" t="s">
        <v>17</v>
      </c>
      <c r="I11" s="173"/>
    </row>
    <row r="12" spans="1:9" x14ac:dyDescent="0.25">
      <c r="A12" s="9">
        <v>7</v>
      </c>
      <c r="B12" s="176" t="s">
        <v>18</v>
      </c>
      <c r="C12" s="176" t="s">
        <v>19</v>
      </c>
      <c r="D12" s="177" t="s">
        <v>66</v>
      </c>
      <c r="E12" s="178" t="s">
        <v>17</v>
      </c>
      <c r="F12" s="171"/>
      <c r="G12" s="172"/>
      <c r="H12" s="179" t="s">
        <v>17</v>
      </c>
      <c r="I12" s="173"/>
    </row>
    <row r="13" spans="1:9" x14ac:dyDescent="0.25">
      <c r="A13" s="9">
        <v>8</v>
      </c>
      <c r="B13" s="176" t="s">
        <v>476</v>
      </c>
      <c r="C13" s="176" t="s">
        <v>477</v>
      </c>
      <c r="D13" s="177" t="s">
        <v>478</v>
      </c>
      <c r="E13" s="178" t="s">
        <v>17</v>
      </c>
      <c r="F13" s="171"/>
      <c r="G13" s="172"/>
      <c r="H13" s="179" t="s">
        <v>17</v>
      </c>
      <c r="I13" s="173"/>
    </row>
    <row r="14" spans="1:9" ht="15.75" thickBot="1" x14ac:dyDescent="0.3">
      <c r="A14" s="9">
        <v>9</v>
      </c>
      <c r="B14" s="176" t="s">
        <v>197</v>
      </c>
      <c r="C14" s="176" t="s">
        <v>137</v>
      </c>
      <c r="D14" s="177" t="s">
        <v>198</v>
      </c>
      <c r="E14" s="180" t="s">
        <v>17</v>
      </c>
      <c r="F14" s="183"/>
      <c r="G14" s="181"/>
      <c r="H14" s="182" t="s">
        <v>17</v>
      </c>
      <c r="I14" s="173"/>
    </row>
    <row r="15" spans="1:9" x14ac:dyDescent="0.25">
      <c r="A15" s="9"/>
      <c r="B15" s="128"/>
      <c r="C15" s="128"/>
      <c r="D15" s="177"/>
      <c r="E15" s="172"/>
      <c r="F15" s="171"/>
      <c r="G15" s="172"/>
      <c r="H15" s="172"/>
      <c r="I15" s="173"/>
    </row>
    <row r="16" spans="1:9" x14ac:dyDescent="0.25">
      <c r="A16" s="9"/>
      <c r="B16" s="8"/>
      <c r="C16" s="8"/>
      <c r="D16" s="8"/>
      <c r="E16" s="16"/>
      <c r="F16" s="15"/>
      <c r="G16" s="16"/>
      <c r="H16" s="16"/>
      <c r="I16" s="18"/>
    </row>
    <row r="17" spans="1:9" x14ac:dyDescent="0.25">
      <c r="A17" s="9"/>
      <c r="B17" s="8"/>
      <c r="C17" s="8"/>
      <c r="D17" s="8"/>
      <c r="E17" s="16"/>
      <c r="F17" s="15"/>
      <c r="G17" s="16"/>
      <c r="H17" s="16"/>
      <c r="I17" s="18"/>
    </row>
    <row r="18" spans="1:9" x14ac:dyDescent="0.25">
      <c r="A18" s="9"/>
      <c r="B18" s="8"/>
      <c r="C18" s="8"/>
      <c r="D18" s="8"/>
      <c r="E18" s="16"/>
      <c r="F18" s="15"/>
      <c r="G18" s="16"/>
      <c r="H18" s="16"/>
      <c r="I18" s="18"/>
    </row>
    <row r="19" spans="1:9" x14ac:dyDescent="0.25">
      <c r="A19" s="9"/>
      <c r="B19" s="8"/>
      <c r="C19" s="8"/>
      <c r="D19" s="8"/>
      <c r="E19" s="16"/>
      <c r="F19" s="15"/>
      <c r="G19" s="16"/>
      <c r="H19" s="16"/>
      <c r="I19" s="18"/>
    </row>
    <row r="20" spans="1:9" x14ac:dyDescent="0.25">
      <c r="A20" s="9"/>
      <c r="B20" s="8"/>
      <c r="C20" s="8"/>
      <c r="D20" s="8"/>
      <c r="E20" s="16"/>
      <c r="F20" s="15"/>
      <c r="G20" s="16"/>
      <c r="H20" s="16"/>
      <c r="I20" s="18"/>
    </row>
    <row r="21" spans="1:9" x14ac:dyDescent="0.25">
      <c r="A21" s="9"/>
      <c r="B21" s="8"/>
      <c r="C21" s="8"/>
      <c r="D21" s="8"/>
      <c r="E21" s="16"/>
      <c r="F21" s="15"/>
      <c r="G21" s="16"/>
      <c r="H21" s="16"/>
      <c r="I21" s="18"/>
    </row>
    <row r="22" spans="1:9" x14ac:dyDescent="0.25">
      <c r="A22" s="9"/>
      <c r="B22" s="8"/>
      <c r="C22" s="8"/>
      <c r="D22" s="8"/>
      <c r="E22" s="16"/>
      <c r="F22" s="15"/>
      <c r="G22" s="16"/>
      <c r="H22" s="16"/>
      <c r="I22" s="18"/>
    </row>
    <row r="23" spans="1:9" x14ac:dyDescent="0.25">
      <c r="A23" s="9"/>
      <c r="B23" s="8"/>
      <c r="C23" s="8"/>
      <c r="D23" s="8"/>
      <c r="E23" s="16"/>
      <c r="F23" s="15"/>
      <c r="G23" s="16"/>
      <c r="H23" s="16"/>
      <c r="I23" s="18"/>
    </row>
    <row r="24" spans="1:9" x14ac:dyDescent="0.25">
      <c r="A24" s="9"/>
      <c r="B24" s="8"/>
      <c r="C24" s="8"/>
      <c r="D24" s="8"/>
      <c r="E24" s="16"/>
      <c r="F24" s="15"/>
      <c r="G24" s="16"/>
      <c r="H24" s="16"/>
      <c r="I24" s="18"/>
    </row>
    <row r="25" spans="1:9" x14ac:dyDescent="0.25">
      <c r="A25" s="9"/>
      <c r="E25" s="2"/>
      <c r="F25" s="6"/>
      <c r="G25" s="2"/>
      <c r="H25" s="2"/>
    </row>
    <row r="26" spans="1:9" x14ac:dyDescent="0.25">
      <c r="A26" s="9"/>
      <c r="E26" s="2"/>
      <c r="F26" s="6"/>
      <c r="G26" s="2"/>
      <c r="H26" s="2"/>
    </row>
    <row r="27" spans="1:9" x14ac:dyDescent="0.25">
      <c r="A27" s="9"/>
      <c r="E27" s="2"/>
      <c r="F27" s="6"/>
      <c r="G27" s="2"/>
      <c r="H27" s="2"/>
    </row>
    <row r="28" spans="1:9" x14ac:dyDescent="0.25">
      <c r="A28" s="9"/>
      <c r="E28" s="2"/>
      <c r="F28" s="6"/>
      <c r="G28" s="2"/>
      <c r="H28" s="2"/>
    </row>
    <row r="29" spans="1:9" x14ac:dyDescent="0.25">
      <c r="A29" s="9"/>
      <c r="E29" s="2"/>
      <c r="F29" s="6"/>
      <c r="G29" s="2"/>
      <c r="H29" s="2"/>
    </row>
    <row r="30" spans="1:9" x14ac:dyDescent="0.25">
      <c r="A30" s="9"/>
      <c r="E30" s="2"/>
      <c r="F30" s="6"/>
      <c r="G30" s="2"/>
      <c r="H30" s="2"/>
    </row>
    <row r="31" spans="1:9" x14ac:dyDescent="0.25">
      <c r="A31" s="9"/>
      <c r="E31" s="2"/>
      <c r="F31" s="6"/>
      <c r="G31" s="2"/>
      <c r="H31" s="2"/>
    </row>
    <row r="32" spans="1:9" x14ac:dyDescent="0.25">
      <c r="A32" s="9"/>
      <c r="E32" s="2"/>
      <c r="F32" s="6"/>
      <c r="G32" s="2"/>
      <c r="H32" s="2"/>
    </row>
    <row r="33" spans="1:8" x14ac:dyDescent="0.25">
      <c r="A33" s="9"/>
      <c r="E33" s="2"/>
      <c r="F33" s="6"/>
      <c r="G33" s="2"/>
      <c r="H33" s="2"/>
    </row>
    <row r="34" spans="1:8" x14ac:dyDescent="0.25">
      <c r="A34" s="9"/>
      <c r="E34" s="2"/>
      <c r="F34" s="6"/>
      <c r="G34" s="2"/>
      <c r="H34" s="2"/>
    </row>
    <row r="35" spans="1:8" x14ac:dyDescent="0.25">
      <c r="A35" s="9"/>
      <c r="E35" s="2"/>
      <c r="F35" s="6"/>
      <c r="G35" s="2"/>
      <c r="H35" s="2"/>
    </row>
    <row r="36" spans="1:8" x14ac:dyDescent="0.25">
      <c r="A36" s="9"/>
      <c r="E36" s="2"/>
      <c r="F36" s="6"/>
      <c r="G36" s="2"/>
      <c r="H36" s="2"/>
    </row>
    <row r="37" spans="1:8" x14ac:dyDescent="0.25">
      <c r="A37" s="9"/>
    </row>
    <row r="38" spans="1:8" x14ac:dyDescent="0.25">
      <c r="A38" s="9"/>
    </row>
    <row r="39" spans="1:8" x14ac:dyDescent="0.25">
      <c r="A39" s="9"/>
    </row>
    <row r="40" spans="1:8" x14ac:dyDescent="0.25">
      <c r="A40" s="9"/>
    </row>
    <row r="41" spans="1:8" x14ac:dyDescent="0.25">
      <c r="A41" s="9"/>
    </row>
    <row r="42" spans="1:8" x14ac:dyDescent="0.25">
      <c r="A42" s="9"/>
    </row>
    <row r="43" spans="1:8" x14ac:dyDescent="0.25">
      <c r="A43" s="9"/>
    </row>
    <row r="44" spans="1:8" x14ac:dyDescent="0.25">
      <c r="A44" s="9"/>
    </row>
    <row r="45" spans="1:8" x14ac:dyDescent="0.25">
      <c r="A45" s="9"/>
    </row>
    <row r="46" spans="1:8" x14ac:dyDescent="0.25">
      <c r="A46" s="9"/>
    </row>
    <row r="47" spans="1:8" x14ac:dyDescent="0.25">
      <c r="A47" s="9"/>
    </row>
  </sheetData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7.85546875" bestFit="1" customWidth="1"/>
    <col min="3" max="3" width="24.140625" bestFit="1" customWidth="1"/>
    <col min="4" max="4" width="27.28515625" bestFit="1" customWidth="1"/>
    <col min="5" max="5" width="5.85546875" style="1" customWidth="1"/>
    <col min="6" max="6" width="7.5703125" style="13" bestFit="1" customWidth="1"/>
    <col min="7" max="7" width="5.42578125" style="1" bestFit="1" customWidth="1"/>
    <col min="8" max="8" width="6.140625" style="1" customWidth="1"/>
    <col min="9" max="9" width="5.28515625" bestFit="1" customWidth="1"/>
    <col min="10" max="10" width="6" bestFit="1" customWidth="1"/>
    <col min="11" max="12" width="5.42578125" bestFit="1" customWidth="1"/>
    <col min="13" max="13" width="6.5703125" bestFit="1" customWidth="1"/>
  </cols>
  <sheetData>
    <row r="1" spans="1:13" x14ac:dyDescent="0.25">
      <c r="A1" s="212" t="s">
        <v>578</v>
      </c>
      <c r="B1" s="212"/>
      <c r="C1" s="212"/>
      <c r="D1" s="212"/>
      <c r="E1" s="4"/>
      <c r="F1" s="12"/>
      <c r="G1" s="4"/>
      <c r="H1" s="4"/>
      <c r="I1" s="8"/>
    </row>
    <row r="2" spans="1:13" x14ac:dyDescent="0.25">
      <c r="A2" s="212" t="s">
        <v>12</v>
      </c>
      <c r="B2" s="212"/>
      <c r="C2" s="212"/>
      <c r="D2" s="212"/>
      <c r="E2" s="4"/>
      <c r="F2" s="12"/>
      <c r="G2" s="4"/>
      <c r="H2" s="4"/>
      <c r="I2" s="8"/>
    </row>
    <row r="3" spans="1:13" x14ac:dyDescent="0.25">
      <c r="A3" s="212" t="s">
        <v>581</v>
      </c>
      <c r="B3" s="212"/>
      <c r="C3" s="212"/>
      <c r="D3" s="212"/>
      <c r="E3" s="9"/>
      <c r="F3" s="23"/>
      <c r="G3" s="9"/>
      <c r="H3" s="9"/>
      <c r="I3" s="8"/>
    </row>
    <row r="4" spans="1:13" x14ac:dyDescent="0.25">
      <c r="A4" s="8"/>
      <c r="B4" s="8"/>
      <c r="C4" s="8"/>
      <c r="D4" s="8"/>
      <c r="E4" s="213" t="s">
        <v>0</v>
      </c>
      <c r="F4" s="214"/>
      <c r="G4" s="214"/>
      <c r="H4" s="215"/>
      <c r="I4" s="213" t="s">
        <v>1</v>
      </c>
      <c r="J4" s="214"/>
      <c r="K4" s="214"/>
      <c r="L4" s="215"/>
    </row>
    <row r="5" spans="1:13" ht="30" x14ac:dyDescent="0.25">
      <c r="A5" s="8" t="s">
        <v>2</v>
      </c>
      <c r="B5" s="8" t="s">
        <v>14</v>
      </c>
      <c r="C5" s="8" t="s">
        <v>15</v>
      </c>
      <c r="D5" s="8" t="s">
        <v>16</v>
      </c>
      <c r="E5" s="14" t="s">
        <v>6</v>
      </c>
      <c r="F5" s="15" t="s">
        <v>7</v>
      </c>
      <c r="G5" s="24" t="s">
        <v>8</v>
      </c>
      <c r="H5" s="17" t="s">
        <v>9</v>
      </c>
      <c r="I5" s="351" t="s">
        <v>6</v>
      </c>
      <c r="J5" s="352" t="s">
        <v>7</v>
      </c>
      <c r="K5" s="359" t="s">
        <v>8</v>
      </c>
      <c r="L5" s="354" t="s">
        <v>9</v>
      </c>
      <c r="M5" s="29" t="s">
        <v>10</v>
      </c>
    </row>
    <row r="6" spans="1:13" x14ac:dyDescent="0.25">
      <c r="A6" s="392">
        <v>1</v>
      </c>
      <c r="B6" s="418" t="s">
        <v>67</v>
      </c>
      <c r="C6" s="418" t="s">
        <v>68</v>
      </c>
      <c r="D6" s="418" t="s">
        <v>229</v>
      </c>
      <c r="E6" s="351">
        <v>0</v>
      </c>
      <c r="F6" s="352">
        <v>43.41</v>
      </c>
      <c r="G6" s="353">
        <v>0</v>
      </c>
      <c r="H6" s="354">
        <v>0</v>
      </c>
      <c r="I6" s="366">
        <v>0</v>
      </c>
      <c r="J6" s="355">
        <v>30.09</v>
      </c>
      <c r="K6" s="355">
        <v>0</v>
      </c>
      <c r="L6" s="361">
        <v>0</v>
      </c>
      <c r="M6" s="369">
        <v>6</v>
      </c>
    </row>
    <row r="7" spans="1:13" x14ac:dyDescent="0.25">
      <c r="A7" s="392">
        <v>2</v>
      </c>
      <c r="B7" s="412" t="s">
        <v>70</v>
      </c>
      <c r="C7" s="412" t="s">
        <v>40</v>
      </c>
      <c r="D7" s="412" t="s">
        <v>204</v>
      </c>
      <c r="E7" s="351">
        <v>0</v>
      </c>
      <c r="F7" s="352">
        <v>50.6</v>
      </c>
      <c r="G7" s="353">
        <v>0</v>
      </c>
      <c r="H7" s="354">
        <v>0</v>
      </c>
      <c r="I7" s="367">
        <v>4</v>
      </c>
      <c r="J7" s="363">
        <v>47.8</v>
      </c>
      <c r="K7" s="363">
        <v>0</v>
      </c>
      <c r="L7" s="368">
        <v>4</v>
      </c>
      <c r="M7" s="370">
        <v>4.8</v>
      </c>
    </row>
    <row r="8" spans="1:13" x14ac:dyDescent="0.25">
      <c r="A8" s="9">
        <v>3</v>
      </c>
      <c r="B8" s="362" t="s">
        <v>476</v>
      </c>
      <c r="C8" s="362" t="s">
        <v>477</v>
      </c>
      <c r="D8" s="362" t="s">
        <v>478</v>
      </c>
      <c r="E8" s="351">
        <v>4</v>
      </c>
      <c r="F8" s="352">
        <v>46.01</v>
      </c>
      <c r="G8" s="353">
        <v>0</v>
      </c>
      <c r="H8" s="354">
        <v>4</v>
      </c>
      <c r="I8" s="350"/>
      <c r="J8" s="350"/>
      <c r="K8" s="350"/>
      <c r="L8" s="355"/>
      <c r="M8" s="349"/>
    </row>
    <row r="9" spans="1:13" x14ac:dyDescent="0.25">
      <c r="A9" s="9">
        <v>4</v>
      </c>
      <c r="B9" s="364" t="s">
        <v>36</v>
      </c>
      <c r="C9" s="364" t="s">
        <v>37</v>
      </c>
      <c r="D9" s="364" t="s">
        <v>38</v>
      </c>
      <c r="E9" s="351">
        <v>4</v>
      </c>
      <c r="F9" s="352">
        <v>46.48</v>
      </c>
      <c r="G9" s="353">
        <v>0</v>
      </c>
      <c r="H9" s="354">
        <v>4</v>
      </c>
      <c r="I9" s="350"/>
      <c r="J9" s="350"/>
      <c r="K9" s="350"/>
      <c r="L9" s="355"/>
      <c r="M9" s="349"/>
    </row>
    <row r="10" spans="1:13" x14ac:dyDescent="0.25">
      <c r="A10" s="9">
        <v>5</v>
      </c>
      <c r="B10" s="365" t="s">
        <v>30</v>
      </c>
      <c r="C10" s="365" t="s">
        <v>31</v>
      </c>
      <c r="D10" s="365" t="s">
        <v>32</v>
      </c>
      <c r="E10" s="356">
        <v>4</v>
      </c>
      <c r="F10" s="357">
        <v>49.36</v>
      </c>
      <c r="G10" s="358">
        <v>0</v>
      </c>
      <c r="H10" s="360">
        <v>4</v>
      </c>
      <c r="I10" s="350"/>
      <c r="J10" s="350"/>
      <c r="K10" s="350"/>
      <c r="L10" s="355"/>
      <c r="M10" s="349"/>
    </row>
    <row r="11" spans="1:13" x14ac:dyDescent="0.25">
      <c r="A11" s="9"/>
      <c r="B11" s="133"/>
      <c r="C11" s="133"/>
      <c r="D11" s="133"/>
      <c r="E11" s="353"/>
      <c r="F11" s="352"/>
      <c r="G11" s="353"/>
      <c r="H11" s="353"/>
      <c r="I11" s="355"/>
      <c r="J11" s="350"/>
    </row>
    <row r="12" spans="1:13" x14ac:dyDescent="0.25">
      <c r="A12" s="9"/>
      <c r="B12" s="8"/>
      <c r="C12" s="8"/>
      <c r="D12" s="27"/>
      <c r="E12" s="353"/>
      <c r="F12" s="352"/>
      <c r="G12" s="353"/>
      <c r="H12" s="353"/>
      <c r="I12" s="355"/>
    </row>
    <row r="13" spans="1:13" x14ac:dyDescent="0.25">
      <c r="A13" s="9"/>
      <c r="B13" s="8"/>
      <c r="C13" s="8"/>
      <c r="D13" s="27"/>
      <c r="E13" s="16"/>
      <c r="F13" s="15"/>
      <c r="G13" s="16"/>
      <c r="H13" s="16"/>
      <c r="I13" s="18"/>
    </row>
    <row r="14" spans="1:13" x14ac:dyDescent="0.25">
      <c r="A14" s="9"/>
      <c r="B14" s="8"/>
      <c r="C14" s="8"/>
      <c r="D14" s="27"/>
      <c r="E14" s="16"/>
      <c r="F14" s="15"/>
      <c r="G14" s="16"/>
      <c r="H14" s="16"/>
      <c r="I14" s="18"/>
    </row>
    <row r="15" spans="1:13" x14ac:dyDescent="0.25">
      <c r="A15" s="9"/>
      <c r="B15" s="8"/>
      <c r="C15" s="8"/>
      <c r="D15" s="27"/>
      <c r="E15" s="16"/>
      <c r="F15" s="15"/>
      <c r="G15" s="16"/>
      <c r="H15" s="16"/>
      <c r="I15" s="18"/>
    </row>
    <row r="16" spans="1:13" x14ac:dyDescent="0.25">
      <c r="A16" s="9"/>
      <c r="B16" s="8"/>
      <c r="C16" s="8"/>
      <c r="D16" s="27"/>
      <c r="E16" s="16"/>
      <c r="F16" s="15"/>
      <c r="G16" s="16"/>
      <c r="H16" s="16"/>
      <c r="I16" s="18"/>
    </row>
    <row r="17" spans="1:9" x14ac:dyDescent="0.25">
      <c r="A17" s="9"/>
      <c r="B17" s="8"/>
      <c r="C17" s="8"/>
      <c r="D17" s="27"/>
      <c r="E17" s="16"/>
      <c r="F17" s="15"/>
      <c r="G17" s="16"/>
      <c r="H17" s="16"/>
      <c r="I17" s="18"/>
    </row>
    <row r="18" spans="1:9" x14ac:dyDescent="0.25">
      <c r="A18" s="9"/>
      <c r="B18" s="8"/>
      <c r="C18" s="8"/>
      <c r="D18" s="27"/>
      <c r="E18" s="16"/>
      <c r="F18" s="15"/>
      <c r="G18" s="16"/>
      <c r="H18" s="16"/>
      <c r="I18" s="18"/>
    </row>
    <row r="19" spans="1:9" x14ac:dyDescent="0.25">
      <c r="A19" s="9"/>
      <c r="B19" s="8"/>
      <c r="C19" s="8"/>
      <c r="D19" s="27"/>
      <c r="E19" s="16"/>
      <c r="F19" s="15"/>
      <c r="G19" s="16"/>
      <c r="H19" s="16"/>
      <c r="I19" s="18"/>
    </row>
    <row r="20" spans="1:9" x14ac:dyDescent="0.25">
      <c r="A20" s="9"/>
      <c r="B20" s="8"/>
      <c r="C20" s="8"/>
      <c r="D20" s="27"/>
      <c r="E20" s="16"/>
      <c r="F20" s="15"/>
      <c r="G20" s="16"/>
      <c r="H20" s="16"/>
      <c r="I20" s="18"/>
    </row>
    <row r="21" spans="1:9" x14ac:dyDescent="0.25">
      <c r="A21" s="9"/>
      <c r="B21" s="8"/>
      <c r="C21" s="8"/>
      <c r="D21" s="27"/>
      <c r="E21" s="16"/>
      <c r="F21" s="15"/>
      <c r="G21" s="16"/>
      <c r="H21" s="16"/>
      <c r="I21" s="18"/>
    </row>
    <row r="22" spans="1:9" x14ac:dyDescent="0.25">
      <c r="A22" s="9"/>
      <c r="B22" s="8"/>
      <c r="C22" s="8"/>
      <c r="D22" s="27"/>
      <c r="E22" s="16"/>
      <c r="F22" s="15"/>
      <c r="G22" s="16"/>
      <c r="H22" s="16"/>
      <c r="I22" s="18"/>
    </row>
    <row r="23" spans="1:9" x14ac:dyDescent="0.25">
      <c r="A23" s="9"/>
      <c r="B23" s="8"/>
      <c r="C23" s="8"/>
      <c r="D23" s="27"/>
      <c r="E23" s="16"/>
      <c r="F23" s="15"/>
      <c r="G23" s="16"/>
      <c r="H23" s="16"/>
      <c r="I23" s="18"/>
    </row>
    <row r="24" spans="1:9" x14ac:dyDescent="0.25">
      <c r="A24" s="9"/>
      <c r="B24" s="8"/>
      <c r="C24" s="8"/>
      <c r="D24" s="27"/>
      <c r="E24" s="16"/>
      <c r="F24" s="15"/>
      <c r="G24" s="16"/>
      <c r="H24" s="16"/>
      <c r="I24" s="18"/>
    </row>
    <row r="25" spans="1:9" x14ac:dyDescent="0.25">
      <c r="A25" s="9"/>
      <c r="D25" s="7"/>
      <c r="E25" s="2"/>
      <c r="F25" s="6"/>
      <c r="G25" s="2"/>
      <c r="H25" s="2"/>
    </row>
    <row r="26" spans="1:9" x14ac:dyDescent="0.25">
      <c r="A26" s="9"/>
      <c r="D26" s="7"/>
      <c r="E26" s="2"/>
      <c r="F26" s="6"/>
      <c r="G26" s="2"/>
      <c r="H26" s="2"/>
    </row>
    <row r="27" spans="1:9" x14ac:dyDescent="0.25">
      <c r="A27" s="9"/>
      <c r="D27" s="7"/>
      <c r="E27" s="2"/>
      <c r="F27" s="6"/>
      <c r="G27" s="2"/>
      <c r="H27" s="2"/>
    </row>
    <row r="28" spans="1:9" x14ac:dyDescent="0.25">
      <c r="A28" s="9"/>
      <c r="D28" s="7"/>
      <c r="E28" s="2"/>
      <c r="F28" s="6"/>
      <c r="G28" s="2"/>
      <c r="H28" s="2"/>
    </row>
    <row r="29" spans="1:9" x14ac:dyDescent="0.25">
      <c r="A29" s="9"/>
      <c r="D29" s="7"/>
      <c r="E29" s="2"/>
      <c r="F29" s="6"/>
      <c r="G29" s="2"/>
      <c r="H29" s="2"/>
    </row>
    <row r="30" spans="1:9" x14ac:dyDescent="0.25">
      <c r="A30" s="9"/>
    </row>
    <row r="31" spans="1:9" x14ac:dyDescent="0.25">
      <c r="A31" s="9"/>
    </row>
    <row r="32" spans="1:9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</sheetData>
  <mergeCells count="5">
    <mergeCell ref="E4:H4"/>
    <mergeCell ref="A1:D1"/>
    <mergeCell ref="A2:D2"/>
    <mergeCell ref="A3:D3"/>
    <mergeCell ref="I4:L4"/>
  </mergeCells>
  <printOptions gridLines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.</vt:lpstr>
      <vt:lpstr>..</vt:lpstr>
      <vt:lpstr>...</vt:lpstr>
      <vt:lpstr>....</vt:lpstr>
      <vt:lpstr>.....</vt:lpstr>
      <vt:lpstr>......</vt:lpstr>
      <vt:lpstr>.......</vt:lpstr>
      <vt:lpstr>........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2015-06-18T10:10:54Z</cp:lastPrinted>
  <dcterms:created xsi:type="dcterms:W3CDTF">2012-11-10T01:15:34Z</dcterms:created>
  <dcterms:modified xsi:type="dcterms:W3CDTF">2015-06-21T22:02:48Z</dcterms:modified>
</cp:coreProperties>
</file>